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p23049\Desktop\"/>
    </mc:Choice>
  </mc:AlternateContent>
  <xr:revisionPtr revIDLastSave="0" documentId="13_ncr:1_{C39C65F3-4E2E-4277-860B-5C79F765A664}" xr6:coauthVersionLast="47" xr6:coauthVersionMax="47" xr10:uidLastSave="{00000000-0000-0000-0000-000000000000}"/>
  <bookViews>
    <workbookView xWindow="28690" yWindow="2610" windowWidth="24220" windowHeight="13000" xr2:uid="{00000000-000D-0000-FFFF-FFFF00000000}"/>
  </bookViews>
  <sheets>
    <sheet name="一覧" sheetId="9" r:id="rId1"/>
  </sheets>
  <definedNames>
    <definedName name="_xlnm._FilterDatabase" localSheetId="0" hidden="1">一覧!$B$27:$I$259</definedName>
    <definedName name="_xlnm.Print_Area" localSheetId="0">一覧!$A$1:$I$247</definedName>
    <definedName name="_xlnm.Print_Titles" localSheetId="0">一覧!$27:$27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9" i="9" l="1"/>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8" i="9"/>
  <c r="A219" i="9"/>
  <c r="A220" i="9"/>
  <c r="A221" i="9"/>
  <c r="A222" i="9"/>
  <c r="A223" i="9"/>
  <c r="A224" i="9"/>
  <c r="A225" i="9"/>
  <c r="A226" i="9"/>
  <c r="A227" i="9"/>
  <c r="A228" i="9"/>
  <c r="A229" i="9"/>
  <c r="A230" i="9"/>
  <c r="A28" i="9"/>
</calcChain>
</file>

<file path=xl/sharedStrings.xml><?xml version="1.0" encoding="utf-8"?>
<sst xmlns="http://schemas.openxmlformats.org/spreadsheetml/2006/main" count="1449" uniqueCount="647">
  <si>
    <t>分類</t>
    <rPh sb="0" eb="2">
      <t>ブンルイ</t>
    </rPh>
    <phoneticPr fontId="4"/>
  </si>
  <si>
    <t>細分類</t>
    <rPh sb="0" eb="3">
      <t>サイブンルイ</t>
    </rPh>
    <phoneticPr fontId="4"/>
  </si>
  <si>
    <t>団体名</t>
    <rPh sb="0" eb="2">
      <t>ダンタイ</t>
    </rPh>
    <rPh sb="2" eb="3">
      <t>メイ</t>
    </rPh>
    <phoneticPr fontId="4"/>
  </si>
  <si>
    <t>主な活動施設</t>
    <rPh sb="0" eb="1">
      <t>オモ</t>
    </rPh>
    <rPh sb="2" eb="4">
      <t>カツドウ</t>
    </rPh>
    <rPh sb="4" eb="6">
      <t>シセツ</t>
    </rPh>
    <phoneticPr fontId="4"/>
  </si>
  <si>
    <t>活動日</t>
    <rPh sb="0" eb="2">
      <t>カツドウ</t>
    </rPh>
    <rPh sb="2" eb="3">
      <t>ビ</t>
    </rPh>
    <phoneticPr fontId="4"/>
  </si>
  <si>
    <t>活動時間</t>
    <rPh sb="0" eb="2">
      <t>カツドウ</t>
    </rPh>
    <rPh sb="2" eb="4">
      <t>ジカン</t>
    </rPh>
    <phoneticPr fontId="4"/>
  </si>
  <si>
    <t>活動内容</t>
    <rPh sb="0" eb="2">
      <t>カツドウ</t>
    </rPh>
    <rPh sb="2" eb="4">
      <t>ナイヨウ</t>
    </rPh>
    <phoneticPr fontId="4"/>
  </si>
  <si>
    <t>11 生け花・園芸</t>
    <rPh sb="3" eb="4">
      <t>イ</t>
    </rPh>
    <rPh sb="4" eb="6">
      <t>エンゲイ</t>
    </rPh>
    <phoneticPr fontId="3"/>
  </si>
  <si>
    <t>大町公民館分室</t>
    <rPh sb="0" eb="2">
      <t>オオマチ</t>
    </rPh>
    <rPh sb="2" eb="5">
      <t>コウミンカン</t>
    </rPh>
    <rPh sb="5" eb="7">
      <t>ブンシツ</t>
    </rPh>
    <phoneticPr fontId="4"/>
  </si>
  <si>
    <t>12 演劇・舞踏・ダンス</t>
    <rPh sb="3" eb="5">
      <t>エンゲキ</t>
    </rPh>
    <rPh sb="5" eb="7">
      <t>ブトウ</t>
    </rPh>
    <phoneticPr fontId="3"/>
  </si>
  <si>
    <t>01 ソシアルダンス</t>
  </si>
  <si>
    <t>社交ダンス</t>
    <rPh sb="0" eb="2">
      <t>シャコウ</t>
    </rPh>
    <phoneticPr fontId="4"/>
  </si>
  <si>
    <t>金曜日</t>
    <rPh sb="0" eb="3">
      <t>キンヨウビ</t>
    </rPh>
    <phoneticPr fontId="4"/>
  </si>
  <si>
    <t>すみれダンスサークル</t>
    <phoneticPr fontId="4"/>
  </si>
  <si>
    <t>火曜日</t>
    <rPh sb="0" eb="3">
      <t>カヨウビ</t>
    </rPh>
    <phoneticPr fontId="1"/>
  </si>
  <si>
    <t>ライズ</t>
  </si>
  <si>
    <t>木曜日</t>
    <rPh sb="0" eb="3">
      <t>モクヨウビ</t>
    </rPh>
    <phoneticPr fontId="4"/>
  </si>
  <si>
    <t>05 その他のダンス</t>
    <rPh sb="5" eb="6">
      <t>タ</t>
    </rPh>
    <phoneticPr fontId="4"/>
  </si>
  <si>
    <t>水曜日</t>
    <rPh sb="0" eb="3">
      <t>スイヨウビ</t>
    </rPh>
    <phoneticPr fontId="4"/>
  </si>
  <si>
    <t>コンテンポラリーダンス</t>
    <phoneticPr fontId="4"/>
  </si>
  <si>
    <t>13 スポーツ・健康づくり等</t>
    <rPh sb="6" eb="8">
      <t>ケンコウ</t>
    </rPh>
    <rPh sb="11" eb="12">
      <t>ナド</t>
    </rPh>
    <phoneticPr fontId="3"/>
  </si>
  <si>
    <t>01 健康体操・ヨガ</t>
    <rPh sb="3" eb="5">
      <t>ケンコウ</t>
    </rPh>
    <rPh sb="5" eb="7">
      <t>タイソウ</t>
    </rPh>
    <phoneticPr fontId="4"/>
  </si>
  <si>
    <t>ヨガ同好会</t>
    <phoneticPr fontId="4"/>
  </si>
  <si>
    <t>ヨガ、ストレッチ</t>
    <phoneticPr fontId="4"/>
  </si>
  <si>
    <t>ヨガ＆ストレッチ</t>
    <phoneticPr fontId="4"/>
  </si>
  <si>
    <t>※</t>
    <phoneticPr fontId="4"/>
  </si>
  <si>
    <t>02 健康づくり・維持</t>
    <rPh sb="3" eb="5">
      <t>ケンコウ</t>
    </rPh>
    <rPh sb="9" eb="11">
      <t>イジ</t>
    </rPh>
    <phoneticPr fontId="4"/>
  </si>
  <si>
    <t>健康教室</t>
    <phoneticPr fontId="4"/>
  </si>
  <si>
    <t>第1・3水曜日</t>
    <rPh sb="0" eb="1">
      <t>ダイ</t>
    </rPh>
    <rPh sb="4" eb="7">
      <t>スイヨウビ</t>
    </rPh>
    <phoneticPr fontId="4"/>
  </si>
  <si>
    <t>エゴスキューグループワーク</t>
    <phoneticPr fontId="4"/>
  </si>
  <si>
    <t>日曜日（月1回）</t>
    <rPh sb="0" eb="3">
      <t>ニチヨウビ</t>
    </rPh>
    <rPh sb="4" eb="5">
      <t>ツキ</t>
    </rPh>
    <rPh sb="6" eb="7">
      <t>カイ</t>
    </rPh>
    <phoneticPr fontId="4"/>
  </si>
  <si>
    <t>のばらの会</t>
    <phoneticPr fontId="4"/>
  </si>
  <si>
    <t>健康維持</t>
    <rPh sb="0" eb="2">
      <t>ケンコウ</t>
    </rPh>
    <rPh sb="2" eb="4">
      <t>イジ</t>
    </rPh>
    <phoneticPr fontId="4"/>
  </si>
  <si>
    <t>ささゆり</t>
    <phoneticPr fontId="4"/>
  </si>
  <si>
    <t>健康づくり（太極拳やストレッチなど）</t>
    <rPh sb="0" eb="2">
      <t>ケンコウ</t>
    </rPh>
    <rPh sb="6" eb="9">
      <t>タイキョクケン</t>
    </rPh>
    <phoneticPr fontId="4"/>
  </si>
  <si>
    <t>スキルウォークZERO大町</t>
    <rPh sb="11" eb="13">
      <t>オオマチ</t>
    </rPh>
    <phoneticPr fontId="1"/>
  </si>
  <si>
    <t>03 武道</t>
    <rPh sb="3" eb="5">
      <t>ブドウ</t>
    </rPh>
    <phoneticPr fontId="4"/>
  </si>
  <si>
    <t>クロッカス</t>
    <phoneticPr fontId="4"/>
  </si>
  <si>
    <t>太極拳</t>
    <phoneticPr fontId="4"/>
  </si>
  <si>
    <t>日本空手道剛柔流剛誠館</t>
    <rPh sb="0" eb="2">
      <t>ニホン</t>
    </rPh>
    <rPh sb="2" eb="4">
      <t>カラテ</t>
    </rPh>
    <rPh sb="4" eb="5">
      <t>ドウ</t>
    </rPh>
    <rPh sb="5" eb="6">
      <t>ゴウ</t>
    </rPh>
    <rPh sb="6" eb="7">
      <t>ジュウ</t>
    </rPh>
    <rPh sb="7" eb="8">
      <t>リュウ</t>
    </rPh>
    <rPh sb="8" eb="9">
      <t>ゴウ</t>
    </rPh>
    <rPh sb="9" eb="10">
      <t>セイ</t>
    </rPh>
    <rPh sb="10" eb="11">
      <t>カン</t>
    </rPh>
    <phoneticPr fontId="3"/>
  </si>
  <si>
    <t>空手道</t>
    <rPh sb="0" eb="2">
      <t>カラテ</t>
    </rPh>
    <rPh sb="2" eb="3">
      <t>ドウ</t>
    </rPh>
    <phoneticPr fontId="4"/>
  </si>
  <si>
    <t>04 球技（団体）</t>
    <rPh sb="3" eb="5">
      <t>キュウギ</t>
    </rPh>
    <rPh sb="6" eb="8">
      <t>ダンタイ</t>
    </rPh>
    <phoneticPr fontId="4"/>
  </si>
  <si>
    <t>不定期</t>
    <rPh sb="0" eb="3">
      <t>フテイキ</t>
    </rPh>
    <phoneticPr fontId="4"/>
  </si>
  <si>
    <t>運営に関する会議</t>
    <phoneticPr fontId="4"/>
  </si>
  <si>
    <t>14 音楽</t>
    <rPh sb="3" eb="5">
      <t>オンガク</t>
    </rPh>
    <phoneticPr fontId="3"/>
  </si>
  <si>
    <t>04 コーラス</t>
    <phoneticPr fontId="4"/>
  </si>
  <si>
    <t>北アルプス合唱団</t>
    <rPh sb="5" eb="7">
      <t>ガッショウ</t>
    </rPh>
    <rPh sb="7" eb="8">
      <t>ダン</t>
    </rPh>
    <phoneticPr fontId="4"/>
  </si>
  <si>
    <t>混声合唱</t>
    <rPh sb="0" eb="2">
      <t>コンセイ</t>
    </rPh>
    <rPh sb="2" eb="4">
      <t>ガッショウ</t>
    </rPh>
    <phoneticPr fontId="4"/>
  </si>
  <si>
    <t>早春賦を愛唱する市民の会</t>
    <rPh sb="0" eb="3">
      <t>ソウシュンフ</t>
    </rPh>
    <rPh sb="4" eb="6">
      <t>アイショウ</t>
    </rPh>
    <rPh sb="8" eb="10">
      <t>シミン</t>
    </rPh>
    <rPh sb="11" eb="12">
      <t>カイ</t>
    </rPh>
    <phoneticPr fontId="2"/>
  </si>
  <si>
    <t>早春賦の演奏活動及び愛唱</t>
    <rPh sb="0" eb="3">
      <t>ソウシュンフ</t>
    </rPh>
    <rPh sb="4" eb="6">
      <t>エンソウ</t>
    </rPh>
    <rPh sb="6" eb="8">
      <t>カツドウ</t>
    </rPh>
    <rPh sb="8" eb="9">
      <t>オヨ</t>
    </rPh>
    <rPh sb="10" eb="12">
      <t>アイショウ</t>
    </rPh>
    <phoneticPr fontId="4"/>
  </si>
  <si>
    <t>合唱</t>
    <rPh sb="0" eb="2">
      <t>ガッショウ</t>
    </rPh>
    <phoneticPr fontId="4"/>
  </si>
  <si>
    <t>コーラスたんぽぽ</t>
    <phoneticPr fontId="4"/>
  </si>
  <si>
    <t>火曜日</t>
    <rPh sb="0" eb="3">
      <t>カヨウビ</t>
    </rPh>
    <phoneticPr fontId="4"/>
  </si>
  <si>
    <t>大町童謡唱歌を歌う会</t>
    <rPh sb="1" eb="2">
      <t>マチ</t>
    </rPh>
    <phoneticPr fontId="4"/>
  </si>
  <si>
    <t>第1・3金曜日</t>
    <rPh sb="0" eb="1">
      <t>ダイ</t>
    </rPh>
    <rPh sb="4" eb="7">
      <t>キンヨウビ</t>
    </rPh>
    <phoneticPr fontId="4"/>
  </si>
  <si>
    <t>童謡・唱歌</t>
    <rPh sb="0" eb="2">
      <t>ドウヨウ</t>
    </rPh>
    <rPh sb="3" eb="5">
      <t>ショウカ</t>
    </rPh>
    <phoneticPr fontId="4"/>
  </si>
  <si>
    <t>第2・4金曜日</t>
    <rPh sb="0" eb="1">
      <t>ダイ</t>
    </rPh>
    <rPh sb="4" eb="7">
      <t>キンヨウビ</t>
    </rPh>
    <phoneticPr fontId="4"/>
  </si>
  <si>
    <t>09 管楽器</t>
    <rPh sb="3" eb="6">
      <t>カンガッキ</t>
    </rPh>
    <phoneticPr fontId="4"/>
  </si>
  <si>
    <t>大町フルートアンサンブル</t>
    <phoneticPr fontId="4"/>
  </si>
  <si>
    <t>フルート</t>
    <phoneticPr fontId="4"/>
  </si>
  <si>
    <t>09 管楽器･10 弦楽器</t>
    <rPh sb="3" eb="6">
      <t>カンガッキ</t>
    </rPh>
    <rPh sb="10" eb="13">
      <t>ゲンガッキ</t>
    </rPh>
    <phoneticPr fontId="4"/>
  </si>
  <si>
    <t>いとたけ会</t>
    <phoneticPr fontId="4"/>
  </si>
  <si>
    <t>箏・尺八</t>
    <rPh sb="0" eb="1">
      <t>コト</t>
    </rPh>
    <rPh sb="2" eb="4">
      <t>シャクハチ</t>
    </rPh>
    <phoneticPr fontId="4"/>
  </si>
  <si>
    <t>10 弦楽器</t>
    <rPh sb="3" eb="6">
      <t>ゲンガッキ</t>
    </rPh>
    <phoneticPr fontId="4"/>
  </si>
  <si>
    <t>第2・4木曜日</t>
    <rPh sb="0" eb="1">
      <t>ダイ</t>
    </rPh>
    <rPh sb="4" eb="7">
      <t>モクヨウビ</t>
    </rPh>
    <phoneticPr fontId="4"/>
  </si>
  <si>
    <t>大町ギターマンドリーノ</t>
    <rPh sb="0" eb="2">
      <t>オオマチ</t>
    </rPh>
    <phoneticPr fontId="4"/>
  </si>
  <si>
    <t>土曜日</t>
    <rPh sb="0" eb="3">
      <t>ドヨウビ</t>
    </rPh>
    <phoneticPr fontId="4"/>
  </si>
  <si>
    <t>ギターマンドリンの練習</t>
    <rPh sb="9" eb="11">
      <t>レンシュウ</t>
    </rPh>
    <phoneticPr fontId="4"/>
  </si>
  <si>
    <t>15 詩吟・短歌・俳句・文学・歴史</t>
    <rPh sb="3" eb="5">
      <t>シギン</t>
    </rPh>
    <rPh sb="5" eb="7">
      <t>タンカ</t>
    </rPh>
    <rPh sb="8" eb="10">
      <t>ハイク</t>
    </rPh>
    <rPh sb="11" eb="13">
      <t>ブンガク</t>
    </rPh>
    <rPh sb="14" eb="16">
      <t>レキシタンカ</t>
    </rPh>
    <phoneticPr fontId="3"/>
  </si>
  <si>
    <t>02 短歌</t>
    <rPh sb="3" eb="5">
      <t>タンカ</t>
    </rPh>
    <phoneticPr fontId="4"/>
  </si>
  <si>
    <t>大町短歌会</t>
    <phoneticPr fontId="4"/>
  </si>
  <si>
    <t>第2火曜日</t>
    <rPh sb="0" eb="1">
      <t>ダイ</t>
    </rPh>
    <rPh sb="2" eb="5">
      <t>カヨウビ</t>
    </rPh>
    <phoneticPr fontId="4"/>
  </si>
  <si>
    <t>短歌</t>
    <rPh sb="0" eb="2">
      <t>タンカ</t>
    </rPh>
    <phoneticPr fontId="4"/>
  </si>
  <si>
    <t>03 俳句</t>
    <rPh sb="3" eb="5">
      <t>ハイク</t>
    </rPh>
    <phoneticPr fontId="4"/>
  </si>
  <si>
    <t>俳句</t>
    <rPh sb="0" eb="2">
      <t>ハイク</t>
    </rPh>
    <phoneticPr fontId="4"/>
  </si>
  <si>
    <t>あすなろ俳句会</t>
    <rPh sb="4" eb="6">
      <t>ハイク</t>
    </rPh>
    <rPh sb="6" eb="7">
      <t>カイ</t>
    </rPh>
    <phoneticPr fontId="4"/>
  </si>
  <si>
    <t>第1火曜日</t>
    <rPh sb="0" eb="1">
      <t>ダイ</t>
    </rPh>
    <rPh sb="2" eb="5">
      <t>カヨウビ</t>
    </rPh>
    <phoneticPr fontId="4"/>
  </si>
  <si>
    <t>06 歴史</t>
    <rPh sb="3" eb="5">
      <t>レキシ</t>
    </rPh>
    <phoneticPr fontId="4"/>
  </si>
  <si>
    <t>べこの会</t>
    <rPh sb="3" eb="4">
      <t>カイ</t>
    </rPh>
    <phoneticPr fontId="4"/>
  </si>
  <si>
    <t>16 絵画・彫刻・写真・ちぎり絵</t>
  </si>
  <si>
    <t>06 絵手紙</t>
    <rPh sb="3" eb="4">
      <t>エ</t>
    </rPh>
    <rPh sb="4" eb="6">
      <t>テガミ</t>
    </rPh>
    <phoneticPr fontId="4"/>
  </si>
  <si>
    <t>あざみの会</t>
    <phoneticPr fontId="4"/>
  </si>
  <si>
    <t>絵手紙</t>
    <rPh sb="0" eb="1">
      <t>エ</t>
    </rPh>
    <rPh sb="1" eb="3">
      <t>テガミ</t>
    </rPh>
    <phoneticPr fontId="4"/>
  </si>
  <si>
    <t>あじさい</t>
    <phoneticPr fontId="4"/>
  </si>
  <si>
    <t>第4水曜日</t>
    <rPh sb="2" eb="5">
      <t>スイヨウビ</t>
    </rPh>
    <phoneticPr fontId="4"/>
  </si>
  <si>
    <t>08 陶芸</t>
    <rPh sb="3" eb="5">
      <t>トウゲイ</t>
    </rPh>
    <phoneticPr fontId="4"/>
  </si>
  <si>
    <t>大町市陶芸の家</t>
    <phoneticPr fontId="4"/>
  </si>
  <si>
    <t>陶芸</t>
    <rPh sb="0" eb="2">
      <t>トウゲイ</t>
    </rPh>
    <phoneticPr fontId="4"/>
  </si>
  <si>
    <t>09 写真</t>
    <rPh sb="3" eb="5">
      <t>シャシン</t>
    </rPh>
    <phoneticPr fontId="4"/>
  </si>
  <si>
    <t>17 書道・茶道・囲碁・将棋</t>
    <rPh sb="3" eb="5">
      <t>ショドウ</t>
    </rPh>
    <rPh sb="5" eb="7">
      <t>サドウ</t>
    </rPh>
    <rPh sb="8" eb="10">
      <t>イゴ</t>
    </rPh>
    <rPh sb="11" eb="13">
      <t>ショウギショドウ</t>
    </rPh>
    <phoneticPr fontId="3"/>
  </si>
  <si>
    <t>01 書道</t>
    <rPh sb="3" eb="5">
      <t>ショドウ</t>
    </rPh>
    <phoneticPr fontId="4"/>
  </si>
  <si>
    <t>書草会</t>
    <phoneticPr fontId="4"/>
  </si>
  <si>
    <t>木曜日</t>
    <rPh sb="0" eb="1">
      <t>モク</t>
    </rPh>
    <rPh sb="1" eb="3">
      <t>ヨウビ</t>
    </rPh>
    <phoneticPr fontId="4"/>
  </si>
  <si>
    <t>書道</t>
    <rPh sb="0" eb="2">
      <t>ショドウ</t>
    </rPh>
    <phoneticPr fontId="4"/>
  </si>
  <si>
    <t>みずかがみの会</t>
    <phoneticPr fontId="4"/>
  </si>
  <si>
    <t>18 裁縫・洋裁・料理・手芸・細工</t>
    <phoneticPr fontId="4"/>
  </si>
  <si>
    <t>02 パッチワーク</t>
    <phoneticPr fontId="4"/>
  </si>
  <si>
    <t>キルトの会</t>
    <rPh sb="4" eb="5">
      <t>カイ</t>
    </rPh>
    <phoneticPr fontId="4"/>
  </si>
  <si>
    <t>毎月最終日曜日</t>
    <rPh sb="0" eb="2">
      <t>マイツキ</t>
    </rPh>
    <rPh sb="2" eb="4">
      <t>サイシュウ</t>
    </rPh>
    <rPh sb="4" eb="7">
      <t>ニチヨウビ</t>
    </rPh>
    <phoneticPr fontId="1"/>
  </si>
  <si>
    <t>パッチワーク</t>
    <phoneticPr fontId="4"/>
  </si>
  <si>
    <t>18 裁縫・洋裁・料理・手芸・細工</t>
  </si>
  <si>
    <t>03 手芸</t>
    <rPh sb="3" eb="5">
      <t>シュゲイ</t>
    </rPh>
    <phoneticPr fontId="4"/>
  </si>
  <si>
    <t>刺しゅうグループ</t>
    <phoneticPr fontId="4"/>
  </si>
  <si>
    <t>第1水曜日</t>
    <rPh sb="0" eb="1">
      <t>ダイ</t>
    </rPh>
    <rPh sb="2" eb="5">
      <t>スイヨウビ</t>
    </rPh>
    <phoneticPr fontId="4"/>
  </si>
  <si>
    <t>糸の会</t>
    <phoneticPr fontId="4"/>
  </si>
  <si>
    <t>編み物</t>
    <rPh sb="0" eb="1">
      <t>ア</t>
    </rPh>
    <rPh sb="2" eb="3">
      <t>モノ</t>
    </rPh>
    <phoneticPr fontId="4"/>
  </si>
  <si>
    <t>大町刺し子の会</t>
    <rPh sb="0" eb="2">
      <t>オオマチ</t>
    </rPh>
    <rPh sb="2" eb="3">
      <t>サ</t>
    </rPh>
    <rPh sb="4" eb="5">
      <t>コ</t>
    </rPh>
    <rPh sb="6" eb="7">
      <t>カイ</t>
    </rPh>
    <phoneticPr fontId="4"/>
  </si>
  <si>
    <t>刺しゅう</t>
    <rPh sb="0" eb="1">
      <t>シ</t>
    </rPh>
    <phoneticPr fontId="4"/>
  </si>
  <si>
    <t>04 細工</t>
    <rPh sb="3" eb="5">
      <t>サイク</t>
    </rPh>
    <phoneticPr fontId="4"/>
  </si>
  <si>
    <t>レザークラフト</t>
    <phoneticPr fontId="4"/>
  </si>
  <si>
    <t>レザークラフト、皮革細工</t>
    <rPh sb="8" eb="9">
      <t>カワ</t>
    </rPh>
    <rPh sb="9" eb="10">
      <t>カワ</t>
    </rPh>
    <rPh sb="10" eb="12">
      <t>ザイク</t>
    </rPh>
    <phoneticPr fontId="4"/>
  </si>
  <si>
    <t>07 料理</t>
    <rPh sb="3" eb="5">
      <t>リョウリ</t>
    </rPh>
    <phoneticPr fontId="4"/>
  </si>
  <si>
    <t>郷土料理</t>
    <rPh sb="0" eb="2">
      <t>キョウド</t>
    </rPh>
    <rPh sb="2" eb="4">
      <t>リョウリ</t>
    </rPh>
    <phoneticPr fontId="4"/>
  </si>
  <si>
    <t>19 教育・文化</t>
    <phoneticPr fontId="3"/>
  </si>
  <si>
    <t>01 語学</t>
    <rPh sb="3" eb="5">
      <t>ゴガク</t>
    </rPh>
    <phoneticPr fontId="4"/>
  </si>
  <si>
    <t>ＢＥＡＮＳ</t>
    <phoneticPr fontId="4"/>
  </si>
  <si>
    <t>語学ボランティア</t>
    <rPh sb="0" eb="2">
      <t>ゴガク</t>
    </rPh>
    <phoneticPr fontId="4"/>
  </si>
  <si>
    <t>19 教育・文化</t>
    <rPh sb="3" eb="5">
      <t>キョウイク</t>
    </rPh>
    <rPh sb="6" eb="8">
      <t>ブンカ</t>
    </rPh>
    <phoneticPr fontId="3"/>
  </si>
  <si>
    <t>05 パソコン</t>
    <phoneticPr fontId="4"/>
  </si>
  <si>
    <t>パソコン手習い</t>
    <rPh sb="4" eb="6">
      <t>テナラ</t>
    </rPh>
    <phoneticPr fontId="4"/>
  </si>
  <si>
    <t>パソコン</t>
    <phoneticPr fontId="4"/>
  </si>
  <si>
    <t>06 アマチュア無線</t>
    <rPh sb="8" eb="10">
      <t>ムセン</t>
    </rPh>
    <phoneticPr fontId="4"/>
  </si>
  <si>
    <t>大北ハムクラブ</t>
  </si>
  <si>
    <t>アマチュア無線</t>
    <rPh sb="5" eb="7">
      <t>ムセン</t>
    </rPh>
    <phoneticPr fontId="4"/>
  </si>
  <si>
    <t>07 その他の教育文化活動</t>
    <rPh sb="5" eb="6">
      <t>タ</t>
    </rPh>
    <rPh sb="7" eb="9">
      <t>キョウイク</t>
    </rPh>
    <rPh sb="9" eb="11">
      <t>ブンカ</t>
    </rPh>
    <rPh sb="11" eb="13">
      <t>カツドウ</t>
    </rPh>
    <phoneticPr fontId="4"/>
  </si>
  <si>
    <t>おおまち九条の会</t>
    <phoneticPr fontId="4"/>
  </si>
  <si>
    <t>憲法に関する学習と普及</t>
    <rPh sb="0" eb="2">
      <t>ケンポウ</t>
    </rPh>
    <rPh sb="3" eb="4">
      <t>カン</t>
    </rPh>
    <rPh sb="6" eb="8">
      <t>ガクシュウ</t>
    </rPh>
    <rPh sb="9" eb="11">
      <t>フキュウ</t>
    </rPh>
    <phoneticPr fontId="4"/>
  </si>
  <si>
    <t>年金者組合大町分会</t>
    <phoneticPr fontId="4"/>
  </si>
  <si>
    <t>会員の親睦</t>
    <rPh sb="0" eb="1">
      <t>カイ</t>
    </rPh>
    <rPh sb="1" eb="2">
      <t>イン</t>
    </rPh>
    <rPh sb="3" eb="5">
      <t>シンボク</t>
    </rPh>
    <phoneticPr fontId="4"/>
  </si>
  <si>
    <t>20 福祉・ボランティア・地域づくり</t>
    <rPh sb="3" eb="5">
      <t>フクシ</t>
    </rPh>
    <rPh sb="13" eb="15">
      <t>チイキ</t>
    </rPh>
    <phoneticPr fontId="3"/>
  </si>
  <si>
    <t>04 環境・自然</t>
    <rPh sb="3" eb="5">
      <t>カンキョウ</t>
    </rPh>
    <rPh sb="6" eb="8">
      <t>シゼン</t>
    </rPh>
    <phoneticPr fontId="4"/>
  </si>
  <si>
    <t>らいてふの会</t>
    <phoneticPr fontId="4"/>
  </si>
  <si>
    <t>第3火曜日</t>
    <rPh sb="0" eb="1">
      <t>ダイ</t>
    </rPh>
    <rPh sb="2" eb="5">
      <t>カヨウビ</t>
    </rPh>
    <phoneticPr fontId="4"/>
  </si>
  <si>
    <t>環境問題など身近な問題についての文献学習</t>
    <rPh sb="0" eb="2">
      <t>カンキョウ</t>
    </rPh>
    <rPh sb="2" eb="4">
      <t>モンダイ</t>
    </rPh>
    <rPh sb="6" eb="8">
      <t>ミヂカ</t>
    </rPh>
    <rPh sb="9" eb="11">
      <t>モンダイ</t>
    </rPh>
    <rPh sb="16" eb="18">
      <t>ブンケン</t>
    </rPh>
    <rPh sb="18" eb="20">
      <t>ガクシュウ</t>
    </rPh>
    <phoneticPr fontId="4"/>
  </si>
  <si>
    <t>水のふるさと</t>
    <rPh sb="0" eb="1">
      <t>ミズ</t>
    </rPh>
    <phoneticPr fontId="2"/>
  </si>
  <si>
    <t>郷土の水資源と経済活性化及びまちづくりについての研究</t>
    <rPh sb="0" eb="2">
      <t>キョウド</t>
    </rPh>
    <rPh sb="3" eb="4">
      <t>ミズ</t>
    </rPh>
    <rPh sb="4" eb="6">
      <t>シゲン</t>
    </rPh>
    <rPh sb="7" eb="9">
      <t>ケイザイ</t>
    </rPh>
    <rPh sb="9" eb="12">
      <t>カッセイカ</t>
    </rPh>
    <rPh sb="12" eb="13">
      <t>オヨ</t>
    </rPh>
    <rPh sb="24" eb="26">
      <t>ケンキュウ</t>
    </rPh>
    <phoneticPr fontId="4"/>
  </si>
  <si>
    <t>21 その他</t>
    <rPh sb="4" eb="5">
      <t>タギョウセイ</t>
    </rPh>
    <phoneticPr fontId="3"/>
  </si>
  <si>
    <t>02 各種市民団体</t>
    <rPh sb="3" eb="5">
      <t>カクシュ</t>
    </rPh>
    <rPh sb="5" eb="7">
      <t>シミン</t>
    </rPh>
    <rPh sb="7" eb="9">
      <t>ダンタイ</t>
    </rPh>
    <phoneticPr fontId="4"/>
  </si>
  <si>
    <t>こぶしの会</t>
    <phoneticPr fontId="4"/>
  </si>
  <si>
    <t>第2木曜日</t>
    <rPh sb="0" eb="1">
      <t>ダイ</t>
    </rPh>
    <rPh sb="2" eb="5">
      <t>モクヨウビ</t>
    </rPh>
    <phoneticPr fontId="4"/>
  </si>
  <si>
    <t>市立大町総合病院サポーターの会</t>
    <rPh sb="14" eb="15">
      <t>カイ</t>
    </rPh>
    <phoneticPr fontId="4"/>
  </si>
  <si>
    <t>新日本婦人の会 大町支部</t>
    <phoneticPr fontId="4"/>
  </si>
  <si>
    <t>女性の地位向上や、子どもの幸せ、平和について考える</t>
    <rPh sb="0" eb="2">
      <t>ジョセイ</t>
    </rPh>
    <rPh sb="3" eb="5">
      <t>チイ</t>
    </rPh>
    <rPh sb="5" eb="7">
      <t>コウジョウ</t>
    </rPh>
    <rPh sb="9" eb="10">
      <t>コ</t>
    </rPh>
    <rPh sb="13" eb="14">
      <t>シアワ</t>
    </rPh>
    <rPh sb="16" eb="18">
      <t>ヘイワ</t>
    </rPh>
    <rPh sb="22" eb="23">
      <t>カンガ</t>
    </rPh>
    <phoneticPr fontId="4"/>
  </si>
  <si>
    <t>日本国民救援会　大北支部</t>
    <phoneticPr fontId="4"/>
  </si>
  <si>
    <t>人権と民主主義を守る</t>
    <rPh sb="0" eb="2">
      <t>ジンケン</t>
    </rPh>
    <rPh sb="3" eb="5">
      <t>ミンシュ</t>
    </rPh>
    <rPh sb="5" eb="7">
      <t>シュギ</t>
    </rPh>
    <rPh sb="8" eb="9">
      <t>マモ</t>
    </rPh>
    <phoneticPr fontId="4"/>
  </si>
  <si>
    <t>大北生活と健康を守る会</t>
    <phoneticPr fontId="4"/>
  </si>
  <si>
    <t>生活に困難を持つ住民の生活向上を目指す活動</t>
    <rPh sb="0" eb="2">
      <t>セイカツ</t>
    </rPh>
    <rPh sb="3" eb="5">
      <t>コンナン</t>
    </rPh>
    <rPh sb="6" eb="7">
      <t>モ</t>
    </rPh>
    <rPh sb="8" eb="10">
      <t>ジュウミン</t>
    </rPh>
    <rPh sb="11" eb="13">
      <t>セイカツ</t>
    </rPh>
    <rPh sb="13" eb="15">
      <t>コウジョウ</t>
    </rPh>
    <rPh sb="16" eb="18">
      <t>メザ</t>
    </rPh>
    <rPh sb="19" eb="21">
      <t>カツドウ</t>
    </rPh>
    <phoneticPr fontId="4"/>
  </si>
  <si>
    <t>大町市女性団体連絡協議会</t>
    <rPh sb="0" eb="3">
      <t>オオマチシ</t>
    </rPh>
    <phoneticPr fontId="4"/>
  </si>
  <si>
    <t>女性の地位向上及び福祉の向上と、男女共同参画の住みよい地域づくり</t>
    <rPh sb="0" eb="2">
      <t>ジョセイ</t>
    </rPh>
    <rPh sb="3" eb="5">
      <t>チイ</t>
    </rPh>
    <rPh sb="5" eb="7">
      <t>コウジョウ</t>
    </rPh>
    <rPh sb="7" eb="8">
      <t>オヨ</t>
    </rPh>
    <rPh sb="9" eb="11">
      <t>フクシ</t>
    </rPh>
    <rPh sb="12" eb="14">
      <t>コウジョウ</t>
    </rPh>
    <rPh sb="16" eb="18">
      <t>ダンジョ</t>
    </rPh>
    <rPh sb="18" eb="20">
      <t>キョウドウ</t>
    </rPh>
    <rPh sb="20" eb="22">
      <t>サンカク</t>
    </rPh>
    <rPh sb="23" eb="24">
      <t>ス</t>
    </rPh>
    <rPh sb="27" eb="29">
      <t>チイキ</t>
    </rPh>
    <phoneticPr fontId="4"/>
  </si>
  <si>
    <t>北アルプス市民劇場</t>
  </si>
  <si>
    <t>優れた演劇を見る、会員制の鑑賞団体</t>
    <rPh sb="0" eb="1">
      <t>スグ</t>
    </rPh>
    <rPh sb="3" eb="5">
      <t>エンゲキ</t>
    </rPh>
    <rPh sb="6" eb="7">
      <t>ミ</t>
    </rPh>
    <rPh sb="9" eb="12">
      <t>カイインセイ</t>
    </rPh>
    <rPh sb="13" eb="15">
      <t>カンショウ</t>
    </rPh>
    <rPh sb="15" eb="17">
      <t>ダンタイ</t>
    </rPh>
    <phoneticPr fontId="4"/>
  </si>
  <si>
    <t>大町美術会</t>
    <rPh sb="0" eb="2">
      <t>オオマチ</t>
    </rPh>
    <rPh sb="2" eb="4">
      <t>ビジュツ</t>
    </rPh>
    <rPh sb="4" eb="5">
      <t>カイ</t>
    </rPh>
    <phoneticPr fontId="4"/>
  </si>
  <si>
    <t>03 その他　</t>
    <rPh sb="5" eb="6">
      <t>タ</t>
    </rPh>
    <phoneticPr fontId="4"/>
  </si>
  <si>
    <t>02 フラワーアレンジメント</t>
  </si>
  <si>
    <t>フラワーサークルスプリンググリーン</t>
  </si>
  <si>
    <t>サン・アルプス大町</t>
    <rPh sb="7" eb="9">
      <t>オオマチ</t>
    </rPh>
    <phoneticPr fontId="4"/>
  </si>
  <si>
    <t>フラワーアレンジメント</t>
    <phoneticPr fontId="4"/>
  </si>
  <si>
    <t>02 フラワーアレンジメント</t>
    <phoneticPr fontId="4"/>
  </si>
  <si>
    <t>フラワーサークル花祭り</t>
    <rPh sb="8" eb="10">
      <t>ハナマツ</t>
    </rPh>
    <phoneticPr fontId="3"/>
  </si>
  <si>
    <t>12 演劇・舞踏・ダンス</t>
    <rPh sb="3" eb="5">
      <t>エンゲキ</t>
    </rPh>
    <rPh sb="6" eb="8">
      <t>ブトウ</t>
    </rPh>
    <phoneticPr fontId="4"/>
  </si>
  <si>
    <t>文化会館（ホール以外）</t>
    <rPh sb="0" eb="2">
      <t>ブンカ</t>
    </rPh>
    <rPh sb="2" eb="4">
      <t>カイカン</t>
    </rPh>
    <rPh sb="8" eb="10">
      <t>イガイ</t>
    </rPh>
    <phoneticPr fontId="4"/>
  </si>
  <si>
    <t>日曜日</t>
    <rPh sb="0" eb="3">
      <t>ニチヨウビ</t>
    </rPh>
    <phoneticPr fontId="4"/>
  </si>
  <si>
    <t>Ｐｒｏｏｆ　Ｊｒ</t>
    <phoneticPr fontId="4"/>
  </si>
  <si>
    <t>ヒップホップダンス</t>
    <phoneticPr fontId="4"/>
  </si>
  <si>
    <t>ＴＨＥ　ＳＨＩＮＩＮＧ　ＫＩＤＳ</t>
    <phoneticPr fontId="4"/>
  </si>
  <si>
    <t>ＴＨＥ　ＳＨＩＮＩＮＧ</t>
    <phoneticPr fontId="4"/>
  </si>
  <si>
    <t>フラダンス</t>
    <phoneticPr fontId="4"/>
  </si>
  <si>
    <t>06 クラシックバレエ</t>
    <phoneticPr fontId="4"/>
  </si>
  <si>
    <t>大町バレエ</t>
    <rPh sb="0" eb="2">
      <t>オオマチ</t>
    </rPh>
    <phoneticPr fontId="3"/>
  </si>
  <si>
    <t>クラシックバレエ</t>
    <phoneticPr fontId="4"/>
  </si>
  <si>
    <t>06 クラシックバレエ</t>
  </si>
  <si>
    <t>クラシックバレエ　アーニャ</t>
    <phoneticPr fontId="4"/>
  </si>
  <si>
    <t>大町公民館</t>
    <rPh sb="0" eb="2">
      <t>オオマチ</t>
    </rPh>
    <rPh sb="2" eb="5">
      <t>コウミンカン</t>
    </rPh>
    <phoneticPr fontId="4"/>
  </si>
  <si>
    <t>ヨガ</t>
    <phoneticPr fontId="4"/>
  </si>
  <si>
    <t>コスモスフレンズ</t>
  </si>
  <si>
    <t>エアロビクス、筋力トレーニング</t>
    <rPh sb="7" eb="9">
      <t>キンリョク</t>
    </rPh>
    <phoneticPr fontId="4"/>
  </si>
  <si>
    <t>ジャズダンストレーニング、健康体操、ストレッチ</t>
    <rPh sb="13" eb="15">
      <t>ケンコウ</t>
    </rPh>
    <rPh sb="15" eb="17">
      <t>タイソウ</t>
    </rPh>
    <phoneticPr fontId="4"/>
  </si>
  <si>
    <t>桜ステップ</t>
    <rPh sb="0" eb="1">
      <t>サクラ</t>
    </rPh>
    <phoneticPr fontId="4"/>
  </si>
  <si>
    <t>大北空手愛好会</t>
    <rPh sb="0" eb="2">
      <t>タイホク</t>
    </rPh>
    <rPh sb="2" eb="3">
      <t>カラ</t>
    </rPh>
    <rPh sb="3" eb="4">
      <t>テ</t>
    </rPh>
    <rPh sb="4" eb="7">
      <t>アイコウカイ</t>
    </rPh>
    <phoneticPr fontId="3"/>
  </si>
  <si>
    <t>空手</t>
    <rPh sb="0" eb="2">
      <t>カラテ</t>
    </rPh>
    <phoneticPr fontId="4"/>
  </si>
  <si>
    <t>06 その他スポーツ</t>
    <rPh sb="5" eb="6">
      <t>タ</t>
    </rPh>
    <phoneticPr fontId="4"/>
  </si>
  <si>
    <t>スポーツ吹矢　北あづみのサークル</t>
    <rPh sb="4" eb="6">
      <t>フキヤ</t>
    </rPh>
    <rPh sb="7" eb="8">
      <t>キタ</t>
    </rPh>
    <phoneticPr fontId="3"/>
  </si>
  <si>
    <t>スポーツ吹矢</t>
    <rPh sb="4" eb="6">
      <t>フキヤ</t>
    </rPh>
    <phoneticPr fontId="4"/>
  </si>
  <si>
    <t>14 音楽</t>
    <rPh sb="3" eb="5">
      <t>オンガク</t>
    </rPh>
    <phoneticPr fontId="4"/>
  </si>
  <si>
    <t>01 吹奏楽</t>
    <rPh sb="3" eb="6">
      <t>スイソウガク</t>
    </rPh>
    <phoneticPr fontId="4"/>
  </si>
  <si>
    <t>大町市民吹奏楽団</t>
    <rPh sb="0" eb="2">
      <t>オオマチ</t>
    </rPh>
    <rPh sb="2" eb="4">
      <t>シミン</t>
    </rPh>
    <rPh sb="4" eb="6">
      <t>スイソウ</t>
    </rPh>
    <rPh sb="6" eb="8">
      <t>ガクダン</t>
    </rPh>
    <phoneticPr fontId="3"/>
  </si>
  <si>
    <t>吹奏楽</t>
    <rPh sb="0" eb="3">
      <t>スイソウガク</t>
    </rPh>
    <phoneticPr fontId="4"/>
  </si>
  <si>
    <t>大町市吹アンサンブル</t>
    <rPh sb="0" eb="3">
      <t>オオマチシ</t>
    </rPh>
    <rPh sb="3" eb="4">
      <t>スイ</t>
    </rPh>
    <phoneticPr fontId="3"/>
  </si>
  <si>
    <t>アンサンブルによる楽器の練習</t>
    <rPh sb="9" eb="11">
      <t>ガッキ</t>
    </rPh>
    <rPh sb="12" eb="14">
      <t>レンシュウ</t>
    </rPh>
    <phoneticPr fontId="4"/>
  </si>
  <si>
    <t>アンサンブル「やまねこ」</t>
    <phoneticPr fontId="4"/>
  </si>
  <si>
    <t>演奏の練習</t>
    <rPh sb="0" eb="2">
      <t>エンソウ</t>
    </rPh>
    <rPh sb="3" eb="5">
      <t>レンシュウ</t>
    </rPh>
    <phoneticPr fontId="4"/>
  </si>
  <si>
    <t>04 コーラス</t>
  </si>
  <si>
    <t>北アルプス第九を歌う会</t>
    <rPh sb="0" eb="1">
      <t>キタ</t>
    </rPh>
    <rPh sb="5" eb="7">
      <t>ダイク</t>
    </rPh>
    <rPh sb="8" eb="9">
      <t>ウタ</t>
    </rPh>
    <rPh sb="10" eb="11">
      <t>カイ</t>
    </rPh>
    <phoneticPr fontId="3"/>
  </si>
  <si>
    <t>Hummingbirds</t>
    <phoneticPr fontId="3"/>
  </si>
  <si>
    <t>大町混声合唱団</t>
    <rPh sb="0" eb="2">
      <t>オオマチ</t>
    </rPh>
    <rPh sb="2" eb="4">
      <t>コンセイ</t>
    </rPh>
    <rPh sb="4" eb="6">
      <t>ガッショウ</t>
    </rPh>
    <rPh sb="6" eb="7">
      <t>ダン</t>
    </rPh>
    <phoneticPr fontId="3"/>
  </si>
  <si>
    <t>アルティスティ</t>
    <phoneticPr fontId="4"/>
  </si>
  <si>
    <t>ｊｏｙｆｕｌ！</t>
    <phoneticPr fontId="4"/>
  </si>
  <si>
    <t>08 打楽器</t>
    <rPh sb="3" eb="6">
      <t>ダガッキ</t>
    </rPh>
    <phoneticPr fontId="4"/>
  </si>
  <si>
    <t>和太鼓</t>
    <rPh sb="0" eb="1">
      <t>ワ</t>
    </rPh>
    <rPh sb="1" eb="3">
      <t>ダイコ</t>
    </rPh>
    <phoneticPr fontId="4"/>
  </si>
  <si>
    <t>文化箏</t>
    <rPh sb="0" eb="2">
      <t>ブンカ</t>
    </rPh>
    <rPh sb="2" eb="3">
      <t>コト</t>
    </rPh>
    <phoneticPr fontId="3"/>
  </si>
  <si>
    <t>11 その他の楽器</t>
    <rPh sb="5" eb="6">
      <t>タ</t>
    </rPh>
    <rPh sb="7" eb="9">
      <t>ガッキ</t>
    </rPh>
    <phoneticPr fontId="4"/>
  </si>
  <si>
    <t>ミュージック・キィ　秋桜</t>
    <rPh sb="10" eb="11">
      <t>アキ</t>
    </rPh>
    <rPh sb="11" eb="12">
      <t>サクラ</t>
    </rPh>
    <phoneticPr fontId="3"/>
  </si>
  <si>
    <t>ピアノ・キーボード</t>
    <phoneticPr fontId="4"/>
  </si>
  <si>
    <t>16 絵画・彫刻・写真・ちぎり絵</t>
    <rPh sb="3" eb="5">
      <t>カイガ</t>
    </rPh>
    <rPh sb="6" eb="8">
      <t>チョウコク</t>
    </rPh>
    <rPh sb="9" eb="11">
      <t>シャシン</t>
    </rPh>
    <rPh sb="15" eb="16">
      <t>エ</t>
    </rPh>
    <phoneticPr fontId="4"/>
  </si>
  <si>
    <t>写真技術の向上</t>
    <rPh sb="0" eb="2">
      <t>シャシン</t>
    </rPh>
    <rPh sb="2" eb="4">
      <t>ギジュツ</t>
    </rPh>
    <rPh sb="5" eb="7">
      <t>コウジョウ</t>
    </rPh>
    <phoneticPr fontId="4"/>
  </si>
  <si>
    <t>17 書道・茶道・囲碁・将棋</t>
    <rPh sb="3" eb="5">
      <t>ショドウ</t>
    </rPh>
    <rPh sb="6" eb="8">
      <t>サドウ</t>
    </rPh>
    <rPh sb="9" eb="11">
      <t>イゴ</t>
    </rPh>
    <rPh sb="12" eb="14">
      <t>ショウギ</t>
    </rPh>
    <phoneticPr fontId="3"/>
  </si>
  <si>
    <t>08 着付け</t>
    <rPh sb="3" eb="5">
      <t>キツ</t>
    </rPh>
    <phoneticPr fontId="4"/>
  </si>
  <si>
    <t>着付け</t>
    <rPh sb="0" eb="2">
      <t>キツ</t>
    </rPh>
    <phoneticPr fontId="4"/>
  </si>
  <si>
    <t>03 園芸</t>
    <rPh sb="3" eb="5">
      <t>エンゲイ</t>
    </rPh>
    <phoneticPr fontId="4"/>
  </si>
  <si>
    <t>サークル園遊</t>
    <rPh sb="4" eb="5">
      <t>エン</t>
    </rPh>
    <rPh sb="5" eb="6">
      <t>ユウ</t>
    </rPh>
    <phoneticPr fontId="1"/>
  </si>
  <si>
    <t>平公民館・女性未来館ピュア</t>
    <rPh sb="0" eb="1">
      <t>タイラ</t>
    </rPh>
    <rPh sb="1" eb="4">
      <t>コウミンカン</t>
    </rPh>
    <rPh sb="5" eb="7">
      <t>ジョセイ</t>
    </rPh>
    <rPh sb="7" eb="9">
      <t>ミライ</t>
    </rPh>
    <rPh sb="9" eb="10">
      <t>カン</t>
    </rPh>
    <phoneticPr fontId="4"/>
  </si>
  <si>
    <t>寄せ植え</t>
    <phoneticPr fontId="4"/>
  </si>
  <si>
    <t>04 山野草</t>
    <rPh sb="3" eb="6">
      <t>サンヤソウ</t>
    </rPh>
    <phoneticPr fontId="4"/>
  </si>
  <si>
    <t>山野草同好会</t>
    <rPh sb="0" eb="3">
      <t>サンヤソウ</t>
    </rPh>
    <rPh sb="3" eb="6">
      <t>ドウコウカイ</t>
    </rPh>
    <phoneticPr fontId="4"/>
  </si>
  <si>
    <t>山野草の育成及び管理</t>
    <rPh sb="0" eb="3">
      <t>サンヤソウ</t>
    </rPh>
    <rPh sb="4" eb="6">
      <t>イクセイ</t>
    </rPh>
    <rPh sb="6" eb="7">
      <t>オヨ</t>
    </rPh>
    <rPh sb="8" eb="10">
      <t>カンリ</t>
    </rPh>
    <phoneticPr fontId="4"/>
  </si>
  <si>
    <t>01 ソシアルダンス</t>
    <phoneticPr fontId="4"/>
  </si>
  <si>
    <t>月曜日</t>
    <rPh sb="0" eb="3">
      <t>ゲツヨウビマイツキ</t>
    </rPh>
    <phoneticPr fontId="1"/>
  </si>
  <si>
    <t>社交ダンス</t>
    <phoneticPr fontId="4"/>
  </si>
  <si>
    <t>あすなろクラブ</t>
  </si>
  <si>
    <t>木曜日</t>
    <rPh sb="0" eb="3">
      <t>モクヨウビ</t>
    </rPh>
    <phoneticPr fontId="1"/>
  </si>
  <si>
    <t>アロハマハナ</t>
    <phoneticPr fontId="4"/>
  </si>
  <si>
    <t>金曜日</t>
    <rPh sb="0" eb="3">
      <t>キンヨウビ</t>
    </rPh>
    <phoneticPr fontId="1"/>
  </si>
  <si>
    <t>バレエ</t>
    <phoneticPr fontId="4"/>
  </si>
  <si>
    <t>ヨガサークル太陽</t>
    <rPh sb="6" eb="8">
      <t>タイヨウ</t>
    </rPh>
    <phoneticPr fontId="1"/>
  </si>
  <si>
    <t>水曜日</t>
    <rPh sb="0" eb="3">
      <t>スイヨウビ</t>
    </rPh>
    <phoneticPr fontId="1"/>
  </si>
  <si>
    <t>ヨガサンガヒロ</t>
    <phoneticPr fontId="1"/>
  </si>
  <si>
    <t>有酸素倶楽部</t>
    <rPh sb="0" eb="1">
      <t>ユウ</t>
    </rPh>
    <rPh sb="1" eb="3">
      <t>サンソ</t>
    </rPh>
    <rPh sb="3" eb="6">
      <t>クラブ</t>
    </rPh>
    <phoneticPr fontId="1"/>
  </si>
  <si>
    <t>エアロビクス</t>
    <phoneticPr fontId="4"/>
  </si>
  <si>
    <t>大町太極拳</t>
    <rPh sb="0" eb="2">
      <t>オオマチ</t>
    </rPh>
    <rPh sb="2" eb="5">
      <t>タイキョクケン</t>
    </rPh>
    <phoneticPr fontId="1"/>
  </si>
  <si>
    <t>大町太極拳クラブ</t>
    <rPh sb="0" eb="2">
      <t>オオマチ</t>
    </rPh>
    <rPh sb="2" eb="5">
      <t>タイキョクケン</t>
    </rPh>
    <phoneticPr fontId="1"/>
  </si>
  <si>
    <t>合気道大町道場</t>
    <rPh sb="0" eb="3">
      <t>アイキドウ</t>
    </rPh>
    <rPh sb="3" eb="5">
      <t>オオマチ</t>
    </rPh>
    <rPh sb="5" eb="7">
      <t>ドウジョウ</t>
    </rPh>
    <phoneticPr fontId="4"/>
  </si>
  <si>
    <t>合気道</t>
    <rPh sb="0" eb="3">
      <t>アイキドウ</t>
    </rPh>
    <phoneticPr fontId="4"/>
  </si>
  <si>
    <t>体操</t>
    <phoneticPr fontId="4"/>
  </si>
  <si>
    <t>スマイルⅣ</t>
  </si>
  <si>
    <t>らくらく体操教室</t>
    <rPh sb="4" eb="6">
      <t>タイソウ</t>
    </rPh>
    <rPh sb="6" eb="8">
      <t>キョウシツ</t>
    </rPh>
    <phoneticPr fontId="4"/>
  </si>
  <si>
    <t>健康ストレッチ</t>
    <rPh sb="0" eb="2">
      <t>ケンコウ</t>
    </rPh>
    <phoneticPr fontId="4"/>
  </si>
  <si>
    <t>不定期</t>
    <rPh sb="0" eb="3">
      <t>フテイキ</t>
    </rPh>
    <phoneticPr fontId="1"/>
  </si>
  <si>
    <t>輝く女性サークル</t>
    <rPh sb="0" eb="1">
      <t>カガヤ</t>
    </rPh>
    <rPh sb="2" eb="4">
      <t>ジョセイ</t>
    </rPh>
    <phoneticPr fontId="4"/>
  </si>
  <si>
    <t>有酸素運動</t>
    <rPh sb="0" eb="1">
      <t>ユウ</t>
    </rPh>
    <rPh sb="1" eb="3">
      <t>サンソ</t>
    </rPh>
    <rPh sb="3" eb="5">
      <t>ウンドウ</t>
    </rPh>
    <phoneticPr fontId="4"/>
  </si>
  <si>
    <t>ラジオ体操教室</t>
    <rPh sb="3" eb="5">
      <t>タイソウ</t>
    </rPh>
    <rPh sb="5" eb="7">
      <t>キョウシツ</t>
    </rPh>
    <phoneticPr fontId="4"/>
  </si>
  <si>
    <t>月曜日</t>
    <rPh sb="0" eb="3">
      <t>ゲツヨウビ</t>
    </rPh>
    <phoneticPr fontId="4"/>
  </si>
  <si>
    <t>02 バンド</t>
    <phoneticPr fontId="4"/>
  </si>
  <si>
    <t>フリーウェイ・サロン・ド・ハクバ</t>
    <phoneticPr fontId="4"/>
  </si>
  <si>
    <t>16 絵画・彫刻・写真・ちぎり絵</t>
    <phoneticPr fontId="4"/>
  </si>
  <si>
    <t>ぴんぼけ倶楽部</t>
    <rPh sb="4" eb="7">
      <t>クラブ</t>
    </rPh>
    <phoneticPr fontId="1"/>
  </si>
  <si>
    <t>写真愛好会</t>
    <phoneticPr fontId="4"/>
  </si>
  <si>
    <t>02 茶道</t>
    <rPh sb="3" eb="5">
      <t>サドウ</t>
    </rPh>
    <phoneticPr fontId="4"/>
  </si>
  <si>
    <t>茶道</t>
    <phoneticPr fontId="4"/>
  </si>
  <si>
    <t>式部の会</t>
    <rPh sb="0" eb="2">
      <t>シキブ</t>
    </rPh>
    <rPh sb="3" eb="4">
      <t>カイ</t>
    </rPh>
    <phoneticPr fontId="1"/>
  </si>
  <si>
    <t>01 裁縫</t>
    <rPh sb="3" eb="5">
      <t>サイホウ</t>
    </rPh>
    <phoneticPr fontId="4"/>
  </si>
  <si>
    <t>ソーイング研究会</t>
    <rPh sb="5" eb="8">
      <t>ケンキュウカイ</t>
    </rPh>
    <phoneticPr fontId="1"/>
  </si>
  <si>
    <t>洋裁</t>
    <phoneticPr fontId="4"/>
  </si>
  <si>
    <t>キルト</t>
    <phoneticPr fontId="4"/>
  </si>
  <si>
    <t>麺究会</t>
    <rPh sb="0" eb="1">
      <t>メン</t>
    </rPh>
    <rPh sb="1" eb="2">
      <t>キュウ</t>
    </rPh>
    <rPh sb="2" eb="3">
      <t>カイ</t>
    </rPh>
    <phoneticPr fontId="1"/>
  </si>
  <si>
    <t>そば打ち</t>
    <phoneticPr fontId="4"/>
  </si>
  <si>
    <t>そば華会</t>
    <rPh sb="2" eb="3">
      <t>カ</t>
    </rPh>
    <rPh sb="3" eb="4">
      <t>カイ</t>
    </rPh>
    <phoneticPr fontId="1"/>
  </si>
  <si>
    <t>ホームメイド同好会</t>
    <rPh sb="6" eb="9">
      <t>ドウコウカイ</t>
    </rPh>
    <phoneticPr fontId="1"/>
  </si>
  <si>
    <t>お菓子作り</t>
    <phoneticPr fontId="4"/>
  </si>
  <si>
    <t>信濃あざみ塾</t>
    <rPh sb="0" eb="2">
      <t>シナノ</t>
    </rPh>
    <rPh sb="5" eb="6">
      <t>ジュク</t>
    </rPh>
    <phoneticPr fontId="1"/>
  </si>
  <si>
    <t>35そば打ちクラブ</t>
    <rPh sb="4" eb="5">
      <t>ウ</t>
    </rPh>
    <phoneticPr fontId="4"/>
  </si>
  <si>
    <t>そば打ち</t>
    <rPh sb="2" eb="3">
      <t>ウ</t>
    </rPh>
    <phoneticPr fontId="4"/>
  </si>
  <si>
    <t>ソバ打ち生き生き会</t>
    <rPh sb="2" eb="3">
      <t>ウ</t>
    </rPh>
    <rPh sb="4" eb="5">
      <t>イ</t>
    </rPh>
    <rPh sb="6" eb="7">
      <t>イ</t>
    </rPh>
    <rPh sb="8" eb="9">
      <t>カイ</t>
    </rPh>
    <phoneticPr fontId="4"/>
  </si>
  <si>
    <t>愛遊会</t>
    <rPh sb="0" eb="1">
      <t>アイ</t>
    </rPh>
    <rPh sb="1" eb="2">
      <t>ユウ</t>
    </rPh>
    <rPh sb="2" eb="3">
      <t>カイ</t>
    </rPh>
    <phoneticPr fontId="4"/>
  </si>
  <si>
    <t>ＹＡＭＡＮＢＡガールズ</t>
    <phoneticPr fontId="4"/>
  </si>
  <si>
    <t>矢口着付サークル</t>
    <rPh sb="0" eb="2">
      <t>ヤグチ</t>
    </rPh>
    <rPh sb="2" eb="4">
      <t>キツ</t>
    </rPh>
    <phoneticPr fontId="4"/>
  </si>
  <si>
    <t>朗読はづき</t>
    <rPh sb="0" eb="2">
      <t>ロウドク</t>
    </rPh>
    <phoneticPr fontId="1"/>
  </si>
  <si>
    <t>朗読、話し方の勉強</t>
    <phoneticPr fontId="4"/>
  </si>
  <si>
    <t>19 教育・文化</t>
    <rPh sb="3" eb="5">
      <t>キョウイク</t>
    </rPh>
    <rPh sb="6" eb="8">
      <t>ブンカ</t>
    </rPh>
    <phoneticPr fontId="4"/>
  </si>
  <si>
    <t>03 親子サークル</t>
    <rPh sb="3" eb="5">
      <t>オヤコ</t>
    </rPh>
    <phoneticPr fontId="4"/>
  </si>
  <si>
    <t>リトミックサークル</t>
    <phoneticPr fontId="1"/>
  </si>
  <si>
    <t>リトミックを通して親子のふれあい</t>
    <rPh sb="6" eb="7">
      <t>トオ</t>
    </rPh>
    <rPh sb="9" eb="11">
      <t>オヤコ</t>
    </rPh>
    <phoneticPr fontId="4"/>
  </si>
  <si>
    <t>05 パソコン</t>
  </si>
  <si>
    <t>大町民話の里づくり　もんぺの会</t>
    <rPh sb="0" eb="2">
      <t>オオマチ</t>
    </rPh>
    <rPh sb="2" eb="4">
      <t>ミンワ</t>
    </rPh>
    <rPh sb="5" eb="6">
      <t>サト</t>
    </rPh>
    <rPh sb="14" eb="15">
      <t>カイ</t>
    </rPh>
    <phoneticPr fontId="1"/>
  </si>
  <si>
    <t>語り</t>
    <phoneticPr fontId="4"/>
  </si>
  <si>
    <t>千早会</t>
    <rPh sb="0" eb="2">
      <t>チハヤ</t>
    </rPh>
    <rPh sb="2" eb="3">
      <t>カイ</t>
    </rPh>
    <phoneticPr fontId="4"/>
  </si>
  <si>
    <t>ペン習字</t>
    <rPh sb="2" eb="4">
      <t>シュウジ</t>
    </rPh>
    <phoneticPr fontId="4"/>
  </si>
  <si>
    <t>05 地域づくり</t>
    <rPh sb="3" eb="5">
      <t>チイキ</t>
    </rPh>
    <phoneticPr fontId="4"/>
  </si>
  <si>
    <t>よもぎの会</t>
    <rPh sb="4" eb="5">
      <t>カイ</t>
    </rPh>
    <phoneticPr fontId="4"/>
  </si>
  <si>
    <t>バランスボール</t>
  </si>
  <si>
    <t>パソコン</t>
  </si>
  <si>
    <t>0７その他の教育文化活動</t>
    <phoneticPr fontId="4"/>
  </si>
  <si>
    <t>読み聞かせ</t>
    <rPh sb="0" eb="1">
      <t>ヨ</t>
    </rPh>
    <rPh sb="2" eb="3">
      <t>キ</t>
    </rPh>
    <phoneticPr fontId="4"/>
  </si>
  <si>
    <t>月1回第3木曜日</t>
    <rPh sb="0" eb="1">
      <t>ツキ</t>
    </rPh>
    <rPh sb="2" eb="3">
      <t>カイ</t>
    </rPh>
    <rPh sb="3" eb="4">
      <t>ダイ</t>
    </rPh>
    <rPh sb="5" eb="8">
      <t>モクヨウビ</t>
    </rPh>
    <phoneticPr fontId="4"/>
  </si>
  <si>
    <t>社公民館</t>
    <rPh sb="0" eb="1">
      <t>ヤシロ</t>
    </rPh>
    <rPh sb="1" eb="4">
      <t>コウミンカン</t>
    </rPh>
    <phoneticPr fontId="4"/>
  </si>
  <si>
    <t>おはなしの会「やしろ」</t>
    <rPh sb="5" eb="6">
      <t>カイ</t>
    </rPh>
    <phoneticPr fontId="4"/>
  </si>
  <si>
    <t>花咲く書道</t>
    <rPh sb="0" eb="1">
      <t>ハナ</t>
    </rPh>
    <rPh sb="1" eb="2">
      <t>サ</t>
    </rPh>
    <rPh sb="3" eb="5">
      <t>ショドウ</t>
    </rPh>
    <phoneticPr fontId="4"/>
  </si>
  <si>
    <t>書道</t>
  </si>
  <si>
    <t>日本書学館大北支部</t>
    <rPh sb="5" eb="7">
      <t>タイホク</t>
    </rPh>
    <phoneticPr fontId="4"/>
  </si>
  <si>
    <t>硬式野球</t>
    <rPh sb="0" eb="2">
      <t>コウシキ</t>
    </rPh>
    <rPh sb="2" eb="4">
      <t>ヤキュウ</t>
    </rPh>
    <phoneticPr fontId="4"/>
  </si>
  <si>
    <t>大町白馬リトルリーグ</t>
    <rPh sb="0" eb="2">
      <t>オオマチ</t>
    </rPh>
    <rPh sb="2" eb="4">
      <t>ハクバ</t>
    </rPh>
    <phoneticPr fontId="4"/>
  </si>
  <si>
    <t>ソフトボール</t>
  </si>
  <si>
    <t>社ソフトボール連盟</t>
  </si>
  <si>
    <t>毎週火・水曜日</t>
    <rPh sb="0" eb="2">
      <t>マイシュウ</t>
    </rPh>
    <rPh sb="2" eb="3">
      <t>ヒ</t>
    </rPh>
    <rPh sb="4" eb="5">
      <t>スイ</t>
    </rPh>
    <rPh sb="5" eb="7">
      <t>ヨウビ</t>
    </rPh>
    <phoneticPr fontId="4"/>
  </si>
  <si>
    <t>大北空手愛好会</t>
    <rPh sb="0" eb="2">
      <t>タイホク</t>
    </rPh>
    <rPh sb="2" eb="4">
      <t>カラテ</t>
    </rPh>
    <rPh sb="4" eb="7">
      <t>アイコウカイ</t>
    </rPh>
    <phoneticPr fontId="4"/>
  </si>
  <si>
    <t>料理、エアロビクス</t>
  </si>
  <si>
    <t>ＪＡ大北女性部社支部</t>
    <rPh sb="7" eb="8">
      <t>ヤシロ</t>
    </rPh>
    <rPh sb="8" eb="10">
      <t>シブ</t>
    </rPh>
    <phoneticPr fontId="4"/>
  </si>
  <si>
    <t>八坂公民館</t>
    <rPh sb="0" eb="2">
      <t>ヤサカ</t>
    </rPh>
    <rPh sb="2" eb="5">
      <t>コウミンカン</t>
    </rPh>
    <phoneticPr fontId="4"/>
  </si>
  <si>
    <t>音楽(ピアノ)を通じて子ども達のコミュニケーションを図る</t>
    <rPh sb="0" eb="2">
      <t>オンガク</t>
    </rPh>
    <rPh sb="8" eb="9">
      <t>ツウ</t>
    </rPh>
    <rPh sb="11" eb="12">
      <t>コ</t>
    </rPh>
    <rPh sb="14" eb="15">
      <t>タチ</t>
    </rPh>
    <rPh sb="26" eb="27">
      <t>ハカ</t>
    </rPh>
    <phoneticPr fontId="4"/>
  </si>
  <si>
    <t>木曜日　</t>
    <rPh sb="0" eb="1">
      <t>モク</t>
    </rPh>
    <phoneticPr fontId="1"/>
  </si>
  <si>
    <t>くるみ会</t>
    <rPh sb="3" eb="4">
      <t>カイ</t>
    </rPh>
    <phoneticPr fontId="1"/>
  </si>
  <si>
    <t>源流美麻太鼓</t>
    <rPh sb="0" eb="2">
      <t>ゲンリュウ</t>
    </rPh>
    <rPh sb="2" eb="4">
      <t>ミアサ</t>
    </rPh>
    <rPh sb="4" eb="6">
      <t>タイコ</t>
    </rPh>
    <phoneticPr fontId="4"/>
  </si>
  <si>
    <t>美麻公民館</t>
    <rPh sb="0" eb="2">
      <t>ミアサ</t>
    </rPh>
    <rPh sb="2" eb="5">
      <t>コウミンカン</t>
    </rPh>
    <phoneticPr fontId="4"/>
  </si>
  <si>
    <t>毎週水曜日</t>
    <rPh sb="0" eb="2">
      <t>マイシュウ</t>
    </rPh>
    <rPh sb="2" eb="5">
      <t>スイヨウビ</t>
    </rPh>
    <phoneticPr fontId="4"/>
  </si>
  <si>
    <t xml:space="preserve"> </t>
    <phoneticPr fontId="4"/>
  </si>
  <si>
    <t>※印のついている団体につきましてはご紹介できない場合があります。ご了承ください。</t>
    <rPh sb="1" eb="2">
      <t>シルシ</t>
    </rPh>
    <rPh sb="8" eb="10">
      <t>ダンタイ</t>
    </rPh>
    <rPh sb="18" eb="20">
      <t>ショウカイ</t>
    </rPh>
    <rPh sb="24" eb="26">
      <t>バアイ</t>
    </rPh>
    <rPh sb="33" eb="35">
      <t>リョウショウ</t>
    </rPh>
    <phoneticPr fontId="4"/>
  </si>
  <si>
    <t>通番</t>
    <rPh sb="0" eb="2">
      <t>ツウバン</t>
    </rPh>
    <phoneticPr fontId="4"/>
  </si>
  <si>
    <t>大北高等職業訓練校</t>
    <phoneticPr fontId="4"/>
  </si>
  <si>
    <t>美術展打合せ等</t>
    <rPh sb="0" eb="3">
      <t>ビジュツテン</t>
    </rPh>
    <rPh sb="3" eb="5">
      <t>ウチアワ</t>
    </rPh>
    <rPh sb="6" eb="7">
      <t>ナド</t>
    </rPh>
    <phoneticPr fontId="4"/>
  </si>
  <si>
    <t>大町蓮華スキークラブ</t>
    <rPh sb="0" eb="2">
      <t>オオマチ</t>
    </rPh>
    <rPh sb="2" eb="4">
      <t>レンゲ</t>
    </rPh>
    <phoneticPr fontId="4"/>
  </si>
  <si>
    <t>スキーサークル活動</t>
    <rPh sb="7" eb="9">
      <t>カツドウ</t>
    </rPh>
    <phoneticPr fontId="4"/>
  </si>
  <si>
    <t>19 教育文化</t>
    <rPh sb="3" eb="5">
      <t>キョウイク</t>
    </rPh>
    <rPh sb="5" eb="7">
      <t>ブンカ</t>
    </rPh>
    <phoneticPr fontId="4"/>
  </si>
  <si>
    <t>木舟城研究会</t>
    <rPh sb="0" eb="3">
      <t>キブネジョウ</t>
    </rPh>
    <rPh sb="3" eb="6">
      <t>ケンキュウカイ</t>
    </rPh>
    <phoneticPr fontId="4"/>
  </si>
  <si>
    <t>学習会、講演会、現地調査</t>
    <rPh sb="0" eb="2">
      <t>ガクシュウ</t>
    </rPh>
    <rPh sb="2" eb="3">
      <t>カイ</t>
    </rPh>
    <rPh sb="4" eb="7">
      <t>コウエンカイ</t>
    </rPh>
    <rPh sb="8" eb="10">
      <t>ゲンチ</t>
    </rPh>
    <rPh sb="10" eb="12">
      <t>チョウサ</t>
    </rPh>
    <phoneticPr fontId="4"/>
  </si>
  <si>
    <t>大町バレエ２</t>
    <rPh sb="0" eb="2">
      <t>オオマチ</t>
    </rPh>
    <phoneticPr fontId="1"/>
  </si>
  <si>
    <t>貯筋運動</t>
    <rPh sb="0" eb="1">
      <t>チョ</t>
    </rPh>
    <rPh sb="1" eb="2">
      <t>キン</t>
    </rPh>
    <rPh sb="2" eb="4">
      <t>ウンドウ</t>
    </rPh>
    <phoneticPr fontId="4"/>
  </si>
  <si>
    <t>ＳＰＡＮＮＫＯＳＡＭＯ</t>
    <phoneticPr fontId="4"/>
  </si>
  <si>
    <t>音楽練習</t>
    <rPh sb="0" eb="2">
      <t>オンガク</t>
    </rPh>
    <rPh sb="2" eb="4">
      <t>レンシュウ</t>
    </rPh>
    <phoneticPr fontId="4"/>
  </si>
  <si>
    <t>水曜日（月１回）</t>
    <rPh sb="0" eb="3">
      <t>スイヨウビ</t>
    </rPh>
    <rPh sb="4" eb="5">
      <t>ツキ</t>
    </rPh>
    <rPh sb="6" eb="7">
      <t>カイ</t>
    </rPh>
    <phoneticPr fontId="4"/>
  </si>
  <si>
    <t>三八そば会</t>
    <rPh sb="0" eb="2">
      <t>サンハチ</t>
    </rPh>
    <rPh sb="4" eb="5">
      <t>カイ</t>
    </rPh>
    <phoneticPr fontId="4"/>
  </si>
  <si>
    <t>くらし支え合い友の会</t>
    <rPh sb="3" eb="4">
      <t>ササ</t>
    </rPh>
    <rPh sb="5" eb="6">
      <t>ア</t>
    </rPh>
    <rPh sb="7" eb="8">
      <t>トモ</t>
    </rPh>
    <rPh sb="9" eb="10">
      <t>カイ</t>
    </rPh>
    <phoneticPr fontId="4"/>
  </si>
  <si>
    <t>かたくりクラブ</t>
    <phoneticPr fontId="2"/>
  </si>
  <si>
    <t>料理づくり</t>
    <rPh sb="0" eb="2">
      <t>リョウリ</t>
    </rPh>
    <phoneticPr fontId="4"/>
  </si>
  <si>
    <t>脳トレ、ウォーキング、勉強会等</t>
    <rPh sb="0" eb="1">
      <t>ノウ</t>
    </rPh>
    <rPh sb="11" eb="14">
      <t>ベンキョウカイ</t>
    </rPh>
    <rPh sb="14" eb="15">
      <t>トウ</t>
    </rPh>
    <phoneticPr fontId="4"/>
  </si>
  <si>
    <t>北アルプス津軽三味線愛好会</t>
    <rPh sb="0" eb="1">
      <t>キタ</t>
    </rPh>
    <rPh sb="10" eb="13">
      <t>アイコウカイ</t>
    </rPh>
    <phoneticPr fontId="4"/>
  </si>
  <si>
    <t>三味線</t>
    <rPh sb="0" eb="3">
      <t>ジャミセン</t>
    </rPh>
    <phoneticPr fontId="4"/>
  </si>
  <si>
    <t>第２・４金曜日</t>
    <rPh sb="0" eb="1">
      <t>ダイ</t>
    </rPh>
    <rPh sb="4" eb="7">
      <t>キンヨウビ</t>
    </rPh>
    <phoneticPr fontId="4"/>
  </si>
  <si>
    <t>大北地域の社会経済、歴史の研究</t>
    <rPh sb="0" eb="2">
      <t>ダイホク</t>
    </rPh>
    <rPh sb="2" eb="4">
      <t>チイキ</t>
    </rPh>
    <rPh sb="5" eb="7">
      <t>シャカイ</t>
    </rPh>
    <rPh sb="7" eb="9">
      <t>ケイザイ</t>
    </rPh>
    <rPh sb="10" eb="12">
      <t>レキシ</t>
    </rPh>
    <rPh sb="13" eb="15">
      <t>ケンキュウ</t>
    </rPh>
    <phoneticPr fontId="4"/>
  </si>
  <si>
    <t>健康維持（音楽、体操など）</t>
    <rPh sb="0" eb="2">
      <t>ケンコウ</t>
    </rPh>
    <rPh sb="2" eb="4">
      <t>イジ</t>
    </rPh>
    <rPh sb="5" eb="7">
      <t>オンガク</t>
    </rPh>
    <rPh sb="8" eb="10">
      <t>タイソウ</t>
    </rPh>
    <phoneticPr fontId="4"/>
  </si>
  <si>
    <t>コール和</t>
    <phoneticPr fontId="4"/>
  </si>
  <si>
    <t>コーラス</t>
    <phoneticPr fontId="4"/>
  </si>
  <si>
    <t>第2日曜日</t>
    <rPh sb="0" eb="1">
      <t>ダイ</t>
    </rPh>
    <rPh sb="2" eb="5">
      <t>ニチヨウビ</t>
    </rPh>
    <phoneticPr fontId="4"/>
  </si>
  <si>
    <t>第１・３・５火曜日</t>
    <rPh sb="0" eb="1">
      <t>ダイ</t>
    </rPh>
    <rPh sb="6" eb="9">
      <t>カヨウビ</t>
    </rPh>
    <phoneticPr fontId="1"/>
  </si>
  <si>
    <t>みずかがみの会（午後）</t>
    <rPh sb="8" eb="10">
      <t>ゴゴ</t>
    </rPh>
    <phoneticPr fontId="4"/>
  </si>
  <si>
    <t>学習などの活動（各所の見学、運動など）</t>
    <rPh sb="0" eb="2">
      <t>ガクシュウ</t>
    </rPh>
    <rPh sb="5" eb="7">
      <t>カツドウ</t>
    </rPh>
    <rPh sb="8" eb="10">
      <t>カクショ</t>
    </rPh>
    <rPh sb="11" eb="13">
      <t>ケンガク</t>
    </rPh>
    <rPh sb="14" eb="16">
      <t>ウンドウ</t>
    </rPh>
    <phoneticPr fontId="4"/>
  </si>
  <si>
    <t>委託訓練講座、木造建築科講座など</t>
    <rPh sb="0" eb="2">
      <t>イタク</t>
    </rPh>
    <rPh sb="2" eb="4">
      <t>クンレン</t>
    </rPh>
    <rPh sb="4" eb="6">
      <t>コウザ</t>
    </rPh>
    <rPh sb="7" eb="9">
      <t>モクゾウ</t>
    </rPh>
    <rPh sb="9" eb="11">
      <t>ケンチク</t>
    </rPh>
    <rPh sb="11" eb="12">
      <t>カ</t>
    </rPh>
    <rPh sb="12" eb="14">
      <t>コウザ</t>
    </rPh>
    <phoneticPr fontId="4"/>
  </si>
  <si>
    <t>04 コーラス・11その他楽器</t>
    <rPh sb="12" eb="13">
      <t>タ</t>
    </rPh>
    <rPh sb="13" eb="15">
      <t>ガッキ</t>
    </rPh>
    <phoneticPr fontId="4"/>
  </si>
  <si>
    <t>大町市スキークラブ</t>
    <phoneticPr fontId="4"/>
  </si>
  <si>
    <t>毎月木・金曜日</t>
    <rPh sb="0" eb="2">
      <t>マイツキ</t>
    </rPh>
    <rPh sb="2" eb="3">
      <t>モク</t>
    </rPh>
    <rPh sb="4" eb="7">
      <t>キンヨウビ</t>
    </rPh>
    <phoneticPr fontId="4"/>
  </si>
  <si>
    <t>社会経済・歴史・政治の研究</t>
    <rPh sb="0" eb="2">
      <t>シャカイ</t>
    </rPh>
    <rPh sb="2" eb="4">
      <t>ケイザイ</t>
    </rPh>
    <rPh sb="5" eb="7">
      <t>レキシ</t>
    </rPh>
    <rPh sb="8" eb="10">
      <t>セイジ</t>
    </rPh>
    <rPh sb="11" eb="13">
      <t>ケンキュウ</t>
    </rPh>
    <phoneticPr fontId="4"/>
  </si>
  <si>
    <t>市立大町総合病院の支援</t>
    <rPh sb="0" eb="2">
      <t>シリツ</t>
    </rPh>
    <rPh sb="2" eb="4">
      <t>オオマチ</t>
    </rPh>
    <rPh sb="4" eb="6">
      <t>ソウゴウ</t>
    </rPh>
    <rPh sb="6" eb="8">
      <t>ビョウイン</t>
    </rPh>
    <rPh sb="9" eb="11">
      <t>シエン</t>
    </rPh>
    <phoneticPr fontId="4"/>
  </si>
  <si>
    <t>第３水曜日</t>
    <rPh sb="2" eb="3">
      <t>スイ</t>
    </rPh>
    <phoneticPr fontId="4"/>
  </si>
  <si>
    <t>環境を考える</t>
    <rPh sb="0" eb="2">
      <t>カンキョウ</t>
    </rPh>
    <rPh sb="3" eb="4">
      <t>カンガ</t>
    </rPh>
    <phoneticPr fontId="4"/>
  </si>
  <si>
    <t>環境について市民への提案をつつ広げていく</t>
    <rPh sb="0" eb="2">
      <t>カンキョウ</t>
    </rPh>
    <rPh sb="6" eb="8">
      <t>シミン</t>
    </rPh>
    <rPh sb="10" eb="12">
      <t>テイアン</t>
    </rPh>
    <rPh sb="15" eb="16">
      <t>ヒロ</t>
    </rPh>
    <phoneticPr fontId="4"/>
  </si>
  <si>
    <t>悠々楽書の会</t>
    <rPh sb="0" eb="4">
      <t>ユウユウラクショ</t>
    </rPh>
    <rPh sb="5" eb="6">
      <t>カイ</t>
    </rPh>
    <phoneticPr fontId="4"/>
  </si>
  <si>
    <t>大町スポーツ吹矢クラブ</t>
    <rPh sb="0" eb="2">
      <t>オオマチ</t>
    </rPh>
    <rPh sb="6" eb="8">
      <t>フキヤ</t>
    </rPh>
    <phoneticPr fontId="4"/>
  </si>
  <si>
    <t>背骨ピン美人</t>
    <rPh sb="0" eb="2">
      <t>セボネ</t>
    </rPh>
    <rPh sb="4" eb="6">
      <t>ビジン</t>
    </rPh>
    <phoneticPr fontId="4"/>
  </si>
  <si>
    <t>背骨コンディショニング</t>
    <rPh sb="0" eb="2">
      <t>セボネ</t>
    </rPh>
    <phoneticPr fontId="4"/>
  </si>
  <si>
    <t>フォトさんぽ　気楽写</t>
    <rPh sb="7" eb="9">
      <t>キラク</t>
    </rPh>
    <rPh sb="9" eb="10">
      <t>シャ</t>
    </rPh>
    <phoneticPr fontId="4"/>
  </si>
  <si>
    <t>ano ai company</t>
    <phoneticPr fontId="4"/>
  </si>
  <si>
    <t>踊り、歌、演奏</t>
    <rPh sb="0" eb="1">
      <t>オド</t>
    </rPh>
    <rPh sb="3" eb="4">
      <t>ウタ</t>
    </rPh>
    <rPh sb="5" eb="7">
      <t>エンソウ</t>
    </rPh>
    <phoneticPr fontId="4"/>
  </si>
  <si>
    <t>つくしダンスクラブ</t>
    <phoneticPr fontId="1"/>
  </si>
  <si>
    <t>月曜日</t>
    <rPh sb="0" eb="3">
      <t>ゲツヨウビ</t>
    </rPh>
    <phoneticPr fontId="1"/>
  </si>
  <si>
    <t>輝く女性になる為の活動</t>
    <rPh sb="0" eb="1">
      <t>カガヤ</t>
    </rPh>
    <rPh sb="2" eb="4">
      <t>ジョセイ</t>
    </rPh>
    <rPh sb="7" eb="8">
      <t>タメ</t>
    </rPh>
    <rPh sb="9" eb="11">
      <t>カツドウ</t>
    </rPh>
    <phoneticPr fontId="4"/>
  </si>
  <si>
    <t>ALPおっさんの会２</t>
    <rPh sb="8" eb="9">
      <t>カイ</t>
    </rPh>
    <phoneticPr fontId="4"/>
  </si>
  <si>
    <t>ピンポンクラブ</t>
    <phoneticPr fontId="4"/>
  </si>
  <si>
    <t>運動不足解消、認知症予防</t>
    <rPh sb="0" eb="2">
      <t>ウンドウ</t>
    </rPh>
    <rPh sb="2" eb="4">
      <t>ブソク</t>
    </rPh>
    <rPh sb="4" eb="6">
      <t>カイショウ</t>
    </rPh>
    <rPh sb="7" eb="10">
      <t>ニンチショウ</t>
    </rPh>
    <rPh sb="10" eb="12">
      <t>ヨボウ</t>
    </rPh>
    <phoneticPr fontId="4"/>
  </si>
  <si>
    <t>絵手紙サークル「喜楽会」</t>
    <rPh sb="8" eb="9">
      <t>キ</t>
    </rPh>
    <rPh sb="9" eb="10">
      <t>ラク</t>
    </rPh>
    <rPh sb="10" eb="11">
      <t>カイ</t>
    </rPh>
    <phoneticPr fontId="4"/>
  </si>
  <si>
    <t>クラフトあじさい</t>
    <phoneticPr fontId="4"/>
  </si>
  <si>
    <t>クラフトこすもす</t>
    <phoneticPr fontId="4"/>
  </si>
  <si>
    <t>クラフト夏椿</t>
    <rPh sb="4" eb="6">
      <t>ナツツバキ</t>
    </rPh>
    <phoneticPr fontId="4"/>
  </si>
  <si>
    <t>キムチ作り</t>
    <rPh sb="3" eb="4">
      <t>ツク</t>
    </rPh>
    <phoneticPr fontId="4"/>
  </si>
  <si>
    <t>ファミリーサポートバンビ</t>
    <phoneticPr fontId="4"/>
  </si>
  <si>
    <t>託児</t>
    <rPh sb="0" eb="2">
      <t>タクジ</t>
    </rPh>
    <phoneticPr fontId="4"/>
  </si>
  <si>
    <t>ナディア</t>
    <phoneticPr fontId="5"/>
  </si>
  <si>
    <t>クラシックバレエ　マーシャ</t>
    <phoneticPr fontId="5"/>
  </si>
  <si>
    <t>カフェふわふわ</t>
    <phoneticPr fontId="5"/>
  </si>
  <si>
    <t>ベリーダンス</t>
    <phoneticPr fontId="4"/>
  </si>
  <si>
    <t>きもの同好会</t>
    <rPh sb="3" eb="6">
      <t>ドウコウカイ</t>
    </rPh>
    <phoneticPr fontId="5"/>
  </si>
  <si>
    <t>BBときわ</t>
  </si>
  <si>
    <t>BBB</t>
  </si>
  <si>
    <t>Pilates &amp; Beyond</t>
  </si>
  <si>
    <t>※</t>
  </si>
  <si>
    <t>けんこうサークル</t>
  </si>
  <si>
    <t>ＫＤＤ</t>
  </si>
  <si>
    <t>ボッチャ</t>
  </si>
  <si>
    <t>しある</t>
  </si>
  <si>
    <t>そば打ち</t>
  </si>
  <si>
    <t>りんどう</t>
  </si>
  <si>
    <t>えいごであそぼう</t>
  </si>
  <si>
    <t>Smile Kids Club</t>
  </si>
  <si>
    <t>ふきのとう</t>
  </si>
  <si>
    <t>エゴスキュー（予防・健康・体力づくり）</t>
    <rPh sb="7" eb="9">
      <t>ヨボウ</t>
    </rPh>
    <rPh sb="10" eb="12">
      <t>ケンコウ</t>
    </rPh>
    <rPh sb="13" eb="15">
      <t>タイリョク</t>
    </rPh>
    <phoneticPr fontId="4"/>
  </si>
  <si>
    <t>オカリ～ナ　ポポロ</t>
    <phoneticPr fontId="4"/>
  </si>
  <si>
    <t>オカリナ</t>
    <phoneticPr fontId="4"/>
  </si>
  <si>
    <t>澤俳句「やまなみ会」</t>
    <rPh sb="0" eb="1">
      <t>サワ</t>
    </rPh>
    <rPh sb="1" eb="3">
      <t>ハイク</t>
    </rPh>
    <phoneticPr fontId="4"/>
  </si>
  <si>
    <t>第1・最終金曜日</t>
    <rPh sb="3" eb="5">
      <t>サイシュウ</t>
    </rPh>
    <rPh sb="5" eb="8">
      <t>キンヨウビ</t>
    </rPh>
    <phoneticPr fontId="4"/>
  </si>
  <si>
    <t>一般社団法人　北安曇教育会</t>
    <rPh sb="0" eb="2">
      <t>イッパン</t>
    </rPh>
    <rPh sb="2" eb="4">
      <t>シャダン</t>
    </rPh>
    <rPh sb="4" eb="6">
      <t>ホウジン</t>
    </rPh>
    <rPh sb="7" eb="10">
      <t>キタアズミ</t>
    </rPh>
    <rPh sb="10" eb="12">
      <t>キョウイク</t>
    </rPh>
    <rPh sb="12" eb="13">
      <t>カイ</t>
    </rPh>
    <phoneticPr fontId="4"/>
  </si>
  <si>
    <t>会議等（北安曇大町における教育の充実を図る）</t>
    <rPh sb="0" eb="2">
      <t>カイギ</t>
    </rPh>
    <rPh sb="2" eb="3">
      <t>トウ</t>
    </rPh>
    <rPh sb="4" eb="7">
      <t>キタアズミ</t>
    </rPh>
    <rPh sb="7" eb="9">
      <t>オオマチ</t>
    </rPh>
    <rPh sb="13" eb="15">
      <t>キョウイク</t>
    </rPh>
    <rPh sb="16" eb="18">
      <t>ジュウジツ</t>
    </rPh>
    <rPh sb="19" eb="20">
      <t>ハカ</t>
    </rPh>
    <phoneticPr fontId="4"/>
  </si>
  <si>
    <t>第２・３・４金曜日</t>
    <rPh sb="0" eb="1">
      <t>ダイ</t>
    </rPh>
    <rPh sb="6" eb="9">
      <t>キンヨウビ</t>
    </rPh>
    <phoneticPr fontId="4"/>
  </si>
  <si>
    <t>毎月木曜日</t>
    <rPh sb="0" eb="2">
      <t>マイツキ</t>
    </rPh>
    <rPh sb="2" eb="3">
      <t>モク</t>
    </rPh>
    <rPh sb="3" eb="5">
      <t>ヨウビ</t>
    </rPh>
    <phoneticPr fontId="4"/>
  </si>
  <si>
    <t>第3土曜日</t>
    <rPh sb="0" eb="1">
      <t>ダイ</t>
    </rPh>
    <rPh sb="2" eb="5">
      <t>ドヨウビ</t>
    </rPh>
    <phoneticPr fontId="4"/>
  </si>
  <si>
    <t>12 演劇・舞踏・ダンス</t>
    <rPh sb="3" eb="5">
      <t>エンゲキ</t>
    </rPh>
    <rPh sb="6" eb="8">
      <t>ブトウ</t>
    </rPh>
    <phoneticPr fontId="12"/>
  </si>
  <si>
    <t>02 舞踏</t>
    <rPh sb="3" eb="5">
      <t>ブトウ</t>
    </rPh>
    <phoneticPr fontId="12"/>
  </si>
  <si>
    <t>翠美会　しなの</t>
    <rPh sb="0" eb="1">
      <t>スイ</t>
    </rPh>
    <rPh sb="1" eb="2">
      <t>ミ</t>
    </rPh>
    <rPh sb="2" eb="3">
      <t>カイ</t>
    </rPh>
    <phoneticPr fontId="15"/>
  </si>
  <si>
    <t>常盤公民館</t>
    <rPh sb="0" eb="2">
      <t>トキワ</t>
    </rPh>
    <rPh sb="2" eb="5">
      <t>コウミンカン</t>
    </rPh>
    <phoneticPr fontId="12"/>
  </si>
  <si>
    <t>土曜日　</t>
    <rPh sb="0" eb="3">
      <t>ドヨウビ</t>
    </rPh>
    <phoneticPr fontId="15"/>
  </si>
  <si>
    <t>日本舞踊</t>
    <rPh sb="0" eb="2">
      <t>ニホン</t>
    </rPh>
    <rPh sb="2" eb="4">
      <t>ブヨウ</t>
    </rPh>
    <phoneticPr fontId="15"/>
  </si>
  <si>
    <t>13 スポーツ・健康づくり等</t>
    <rPh sb="6" eb="8">
      <t>ケンコウ</t>
    </rPh>
    <rPh sb="11" eb="12">
      <t>ナド</t>
    </rPh>
    <phoneticPr fontId="16"/>
  </si>
  <si>
    <t>02 健康づくり・維持</t>
    <rPh sb="3" eb="5">
      <t>ケンコウ</t>
    </rPh>
    <rPh sb="9" eb="11">
      <t>イジ</t>
    </rPh>
    <phoneticPr fontId="12"/>
  </si>
  <si>
    <t>太極拳常盤教室</t>
    <rPh sb="0" eb="3">
      <t>タイキョクケン</t>
    </rPh>
    <rPh sb="3" eb="5">
      <t>トキワ</t>
    </rPh>
    <rPh sb="5" eb="7">
      <t>キョウシツ</t>
    </rPh>
    <phoneticPr fontId="15"/>
  </si>
  <si>
    <t>火曜日</t>
    <rPh sb="0" eb="3">
      <t>カヨウビ</t>
    </rPh>
    <phoneticPr fontId="15"/>
  </si>
  <si>
    <t>太極拳</t>
    <rPh sb="0" eb="3">
      <t>タイキョクケン</t>
    </rPh>
    <phoneticPr fontId="15"/>
  </si>
  <si>
    <t>第1・3木曜日</t>
    <rPh sb="0" eb="1">
      <t>ダイ</t>
    </rPh>
    <rPh sb="4" eb="7">
      <t>モクヨウビ</t>
    </rPh>
    <phoneticPr fontId="15"/>
  </si>
  <si>
    <t>第2・4土曜日</t>
    <rPh sb="0" eb="1">
      <t>ダイ</t>
    </rPh>
    <rPh sb="4" eb="7">
      <t>ドヨウビ</t>
    </rPh>
    <phoneticPr fontId="15"/>
  </si>
  <si>
    <t>中信健康友の会　大町支部</t>
    <rPh sb="0" eb="2">
      <t>チュウシン</t>
    </rPh>
    <rPh sb="2" eb="4">
      <t>ケンコウ</t>
    </rPh>
    <rPh sb="4" eb="5">
      <t>トモ</t>
    </rPh>
    <rPh sb="6" eb="7">
      <t>カイ</t>
    </rPh>
    <rPh sb="8" eb="10">
      <t>オオマチ</t>
    </rPh>
    <rPh sb="10" eb="12">
      <t>シブ</t>
    </rPh>
    <phoneticPr fontId="12"/>
  </si>
  <si>
    <t>第3火曜日</t>
    <rPh sb="0" eb="1">
      <t>ダイ</t>
    </rPh>
    <rPh sb="2" eb="5">
      <t>カヨウビ</t>
    </rPh>
    <phoneticPr fontId="12"/>
  </si>
  <si>
    <t>不定期</t>
    <rPh sb="0" eb="3">
      <t>フテイキ</t>
    </rPh>
    <phoneticPr fontId="15"/>
  </si>
  <si>
    <t>体力トレーニング</t>
    <rPh sb="0" eb="2">
      <t>タイリョク</t>
    </rPh>
    <phoneticPr fontId="12"/>
  </si>
  <si>
    <t>不定期（月1回）</t>
    <rPh sb="0" eb="3">
      <t>フテイキ</t>
    </rPh>
    <rPh sb="4" eb="5">
      <t>ツキ</t>
    </rPh>
    <rPh sb="6" eb="7">
      <t>カイ</t>
    </rPh>
    <phoneticPr fontId="12"/>
  </si>
  <si>
    <t>不定期</t>
    <rPh sb="0" eb="3">
      <t>フテイキ</t>
    </rPh>
    <phoneticPr fontId="12"/>
  </si>
  <si>
    <t>体操・料理等</t>
    <rPh sb="0" eb="2">
      <t>タイソウ</t>
    </rPh>
    <rPh sb="3" eb="5">
      <t>リョウリ</t>
    </rPh>
    <rPh sb="5" eb="6">
      <t>トウ</t>
    </rPh>
    <phoneticPr fontId="12"/>
  </si>
  <si>
    <t>木曜日</t>
    <rPh sb="0" eb="3">
      <t>モクヨウビ</t>
    </rPh>
    <phoneticPr fontId="12"/>
  </si>
  <si>
    <t>03 武道</t>
    <rPh sb="3" eb="5">
      <t>ブドウ</t>
    </rPh>
    <phoneticPr fontId="12"/>
  </si>
  <si>
    <t>常盤柔道クラブ</t>
    <rPh sb="0" eb="2">
      <t>トキワ</t>
    </rPh>
    <rPh sb="2" eb="4">
      <t>ジュウドウ</t>
    </rPh>
    <phoneticPr fontId="12"/>
  </si>
  <si>
    <t>水曜日</t>
    <rPh sb="0" eb="3">
      <t>スイヨウビ</t>
    </rPh>
    <phoneticPr fontId="12"/>
  </si>
  <si>
    <t>柔道</t>
    <rPh sb="0" eb="2">
      <t>ジュウドウ</t>
    </rPh>
    <phoneticPr fontId="12"/>
  </si>
  <si>
    <t>大町市少年剣道クラブ</t>
    <rPh sb="0" eb="3">
      <t>オオマチシ</t>
    </rPh>
    <rPh sb="3" eb="5">
      <t>ショウネン</t>
    </rPh>
    <rPh sb="5" eb="7">
      <t>ケンドウ</t>
    </rPh>
    <phoneticPr fontId="15"/>
  </si>
  <si>
    <t>月曜日　</t>
    <rPh sb="0" eb="3">
      <t>ゲツヨウビ</t>
    </rPh>
    <phoneticPr fontId="15"/>
  </si>
  <si>
    <t>剣道</t>
    <rPh sb="0" eb="2">
      <t>ケンドウ</t>
    </rPh>
    <phoneticPr fontId="15"/>
  </si>
  <si>
    <t>空手</t>
    <rPh sb="0" eb="2">
      <t>カラテ</t>
    </rPh>
    <phoneticPr fontId="12"/>
  </si>
  <si>
    <t>04 球技（団体）</t>
    <rPh sb="3" eb="5">
      <t>キュウギ</t>
    </rPh>
    <rPh sb="6" eb="8">
      <t>ダンタイ</t>
    </rPh>
    <phoneticPr fontId="12"/>
  </si>
  <si>
    <t>大町ブルーフェニックス</t>
    <rPh sb="0" eb="2">
      <t>オオマチ</t>
    </rPh>
    <phoneticPr fontId="12"/>
  </si>
  <si>
    <t>野球　会議</t>
    <rPh sb="0" eb="2">
      <t>ヤキュウ</t>
    </rPh>
    <rPh sb="3" eb="5">
      <t>カイギ</t>
    </rPh>
    <phoneticPr fontId="12"/>
  </si>
  <si>
    <t>常盤ナイターソフトボール連盟</t>
    <rPh sb="0" eb="2">
      <t>トキワ</t>
    </rPh>
    <rPh sb="12" eb="14">
      <t>レンメイ</t>
    </rPh>
    <phoneticPr fontId="15"/>
  </si>
  <si>
    <t>審判講習会、会議</t>
    <rPh sb="0" eb="2">
      <t>シンパン</t>
    </rPh>
    <rPh sb="2" eb="5">
      <t>コウシュウカイ</t>
    </rPh>
    <rPh sb="6" eb="8">
      <t>カイギ</t>
    </rPh>
    <phoneticPr fontId="15"/>
  </si>
  <si>
    <t>05 球技（個人）</t>
    <rPh sb="3" eb="5">
      <t>キュウギ</t>
    </rPh>
    <rPh sb="6" eb="8">
      <t>コジン</t>
    </rPh>
    <phoneticPr fontId="12"/>
  </si>
  <si>
    <t>大町ときわ卓球クラブ</t>
    <rPh sb="0" eb="2">
      <t>オオマチ</t>
    </rPh>
    <rPh sb="5" eb="7">
      <t>タッキュウ</t>
    </rPh>
    <phoneticPr fontId="12"/>
  </si>
  <si>
    <t>第1・3火曜日</t>
    <rPh sb="0" eb="1">
      <t>ダイ</t>
    </rPh>
    <rPh sb="4" eb="7">
      <t>カヨウビ</t>
    </rPh>
    <phoneticPr fontId="15"/>
  </si>
  <si>
    <t>卓球</t>
    <rPh sb="0" eb="2">
      <t>タッキュウ</t>
    </rPh>
    <phoneticPr fontId="15"/>
  </si>
  <si>
    <t>雲雀の会</t>
    <rPh sb="0" eb="2">
      <t>ヒバリ</t>
    </rPh>
    <rPh sb="3" eb="4">
      <t>カイ</t>
    </rPh>
    <phoneticPr fontId="12"/>
  </si>
  <si>
    <t>月曜日</t>
    <rPh sb="0" eb="3">
      <t>ゲツヨウビ</t>
    </rPh>
    <phoneticPr fontId="12"/>
  </si>
  <si>
    <t>卓球、麻雀</t>
    <rPh sb="0" eb="2">
      <t>タッキュウ</t>
    </rPh>
    <rPh sb="3" eb="5">
      <t>マージャン</t>
    </rPh>
    <phoneticPr fontId="12"/>
  </si>
  <si>
    <t>ボッチャゴールド会</t>
    <rPh sb="8" eb="9">
      <t>カイ</t>
    </rPh>
    <phoneticPr fontId="12"/>
  </si>
  <si>
    <t>15 詩吟・短歌・俳句・文学・歴史</t>
    <rPh sb="3" eb="5">
      <t>シギン</t>
    </rPh>
    <rPh sb="5" eb="7">
      <t>タンカ</t>
    </rPh>
    <rPh sb="8" eb="10">
      <t>ハイク</t>
    </rPh>
    <rPh sb="11" eb="13">
      <t>ブンガク</t>
    </rPh>
    <rPh sb="14" eb="16">
      <t>レキシタンカ</t>
    </rPh>
    <phoneticPr fontId="16"/>
  </si>
  <si>
    <t>07 文学</t>
    <rPh sb="3" eb="5">
      <t>ブンガク</t>
    </rPh>
    <phoneticPr fontId="12"/>
  </si>
  <si>
    <t>同人誌の発行　</t>
    <rPh sb="0" eb="3">
      <t>ドウジンシ</t>
    </rPh>
    <rPh sb="4" eb="6">
      <t>ハッコウ</t>
    </rPh>
    <phoneticPr fontId="15"/>
  </si>
  <si>
    <t>06 絵手紙</t>
    <rPh sb="3" eb="4">
      <t>エ</t>
    </rPh>
    <rPh sb="4" eb="6">
      <t>テガミ</t>
    </rPh>
    <phoneticPr fontId="12"/>
  </si>
  <si>
    <t>絵手紙の会</t>
    <rPh sb="0" eb="1">
      <t>エ</t>
    </rPh>
    <rPh sb="1" eb="3">
      <t>テガミ</t>
    </rPh>
    <rPh sb="4" eb="5">
      <t>カイ</t>
    </rPh>
    <phoneticPr fontId="15"/>
  </si>
  <si>
    <t>第3金曜日　</t>
    <rPh sb="0" eb="1">
      <t>ダイ</t>
    </rPh>
    <rPh sb="2" eb="5">
      <t>キンヨウビ</t>
    </rPh>
    <phoneticPr fontId="15"/>
  </si>
  <si>
    <t>絵手紙作成</t>
    <rPh sb="0" eb="1">
      <t>エ</t>
    </rPh>
    <rPh sb="1" eb="3">
      <t>テガミ</t>
    </rPh>
    <rPh sb="3" eb="5">
      <t>サクセイ</t>
    </rPh>
    <phoneticPr fontId="15"/>
  </si>
  <si>
    <t>17 書道・茶道・囲碁・将棋</t>
    <rPh sb="3" eb="5">
      <t>ショドウ</t>
    </rPh>
    <rPh sb="6" eb="8">
      <t>サドウ</t>
    </rPh>
    <rPh sb="9" eb="11">
      <t>イゴ</t>
    </rPh>
    <rPh sb="12" eb="14">
      <t>ショウギ</t>
    </rPh>
    <phoneticPr fontId="16"/>
  </si>
  <si>
    <t>01 書道</t>
    <rPh sb="3" eb="5">
      <t>ショドウ</t>
    </rPh>
    <phoneticPr fontId="12"/>
  </si>
  <si>
    <t>悠雅</t>
    <rPh sb="0" eb="1">
      <t>ユウ</t>
    </rPh>
    <rPh sb="1" eb="2">
      <t>ミヤビ</t>
    </rPh>
    <phoneticPr fontId="12"/>
  </si>
  <si>
    <t>書道</t>
    <rPh sb="0" eb="2">
      <t>ショドウ</t>
    </rPh>
    <phoneticPr fontId="12"/>
  </si>
  <si>
    <t>書道</t>
    <rPh sb="0" eb="2">
      <t>ショドウ</t>
    </rPh>
    <phoneticPr fontId="15"/>
  </si>
  <si>
    <t>悠雅３</t>
    <rPh sb="0" eb="1">
      <t>ユウ</t>
    </rPh>
    <rPh sb="1" eb="2">
      <t>ミヤビ</t>
    </rPh>
    <phoneticPr fontId="12"/>
  </si>
  <si>
    <t>03 手芸</t>
    <rPh sb="3" eb="5">
      <t>シュゲイ</t>
    </rPh>
    <phoneticPr fontId="12"/>
  </si>
  <si>
    <t>バラの会</t>
    <rPh sb="3" eb="4">
      <t>カイ</t>
    </rPh>
    <phoneticPr fontId="15"/>
  </si>
  <si>
    <t>第2月曜日</t>
    <rPh sb="0" eb="1">
      <t>ダイ</t>
    </rPh>
    <rPh sb="2" eb="5">
      <t>ゲツヨウビ</t>
    </rPh>
    <phoneticPr fontId="15"/>
  </si>
  <si>
    <t>手芸</t>
    <rPh sb="0" eb="2">
      <t>シュゲイ</t>
    </rPh>
    <phoneticPr fontId="15"/>
  </si>
  <si>
    <t>押絵の会</t>
    <rPh sb="0" eb="2">
      <t>オシエ</t>
    </rPh>
    <rPh sb="3" eb="4">
      <t>カイ</t>
    </rPh>
    <phoneticPr fontId="12"/>
  </si>
  <si>
    <t>第1・3月曜日　</t>
    <rPh sb="4" eb="7">
      <t>ゲツヨウビ</t>
    </rPh>
    <phoneticPr fontId="15"/>
  </si>
  <si>
    <t>押絵</t>
    <rPh sb="0" eb="2">
      <t>オシエ</t>
    </rPh>
    <phoneticPr fontId="12"/>
  </si>
  <si>
    <t>07 料理</t>
    <rPh sb="3" eb="5">
      <t>リョウリ</t>
    </rPh>
    <phoneticPr fontId="12"/>
  </si>
  <si>
    <t>蕎麦打ち会</t>
    <rPh sb="0" eb="2">
      <t>ソバ</t>
    </rPh>
    <rPh sb="2" eb="3">
      <t>ウ</t>
    </rPh>
    <rPh sb="4" eb="5">
      <t>カイ</t>
    </rPh>
    <phoneticPr fontId="15"/>
  </si>
  <si>
    <t>最終月曜日　</t>
    <rPh sb="0" eb="2">
      <t>サイシュウ</t>
    </rPh>
    <rPh sb="2" eb="5">
      <t>ゲツヨウビ</t>
    </rPh>
    <phoneticPr fontId="15"/>
  </si>
  <si>
    <t>隔週木・土</t>
    <rPh sb="0" eb="2">
      <t>カクシュウ</t>
    </rPh>
    <rPh sb="2" eb="3">
      <t>モク</t>
    </rPh>
    <rPh sb="4" eb="5">
      <t>ド</t>
    </rPh>
    <phoneticPr fontId="12"/>
  </si>
  <si>
    <t>19 教育・文化</t>
    <rPh sb="3" eb="5">
      <t>キョウイク</t>
    </rPh>
    <rPh sb="6" eb="8">
      <t>ブンカ</t>
    </rPh>
    <phoneticPr fontId="12"/>
  </si>
  <si>
    <t>01 語学</t>
    <rPh sb="3" eb="5">
      <t>ゴガク</t>
    </rPh>
    <phoneticPr fontId="12"/>
  </si>
  <si>
    <t>金曜日</t>
    <rPh sb="0" eb="3">
      <t>キンヨウビ</t>
    </rPh>
    <phoneticPr fontId="15"/>
  </si>
  <si>
    <t>英語</t>
    <rPh sb="0" eb="2">
      <t>エイゴ</t>
    </rPh>
    <phoneticPr fontId="15"/>
  </si>
  <si>
    <t>您好会</t>
    <rPh sb="0" eb="1">
      <t>ニン</t>
    </rPh>
    <rPh sb="1" eb="2">
      <t>ス</t>
    </rPh>
    <rPh sb="2" eb="3">
      <t>カイ</t>
    </rPh>
    <phoneticPr fontId="12"/>
  </si>
  <si>
    <t>水曜日</t>
    <rPh sb="0" eb="3">
      <t>スイヨウビ</t>
    </rPh>
    <phoneticPr fontId="15"/>
  </si>
  <si>
    <t>中国語</t>
    <rPh sb="0" eb="3">
      <t>チュウゴクゴ</t>
    </rPh>
    <phoneticPr fontId="15"/>
  </si>
  <si>
    <t>21 その他</t>
    <rPh sb="5" eb="6">
      <t>タ</t>
    </rPh>
    <phoneticPr fontId="12"/>
  </si>
  <si>
    <t>03 その他</t>
    <rPh sb="5" eb="6">
      <t>タ</t>
    </rPh>
    <phoneticPr fontId="12"/>
  </si>
  <si>
    <t>雀の会</t>
    <rPh sb="0" eb="1">
      <t>スズメ</t>
    </rPh>
    <rPh sb="2" eb="3">
      <t>カイ</t>
    </rPh>
    <phoneticPr fontId="15"/>
  </si>
  <si>
    <t>麻雀</t>
    <rPh sb="0" eb="2">
      <t>マージャン</t>
    </rPh>
    <phoneticPr fontId="15"/>
  </si>
  <si>
    <t>アルガヨガおおまち</t>
    <phoneticPr fontId="1"/>
  </si>
  <si>
    <t>日曜日</t>
    <rPh sb="0" eb="3">
      <t>ニチヨウビ</t>
    </rPh>
    <phoneticPr fontId="1"/>
  </si>
  <si>
    <t>月、火曜日</t>
    <rPh sb="0" eb="1">
      <t>ゲツ</t>
    </rPh>
    <rPh sb="2" eb="3">
      <t>カ</t>
    </rPh>
    <rPh sb="3" eb="5">
      <t>ヨウビ</t>
    </rPh>
    <phoneticPr fontId="4"/>
  </si>
  <si>
    <t>スマイルボウリング、ボッチャ</t>
    <phoneticPr fontId="4"/>
  </si>
  <si>
    <t>ゴールド世代・友愛会</t>
    <rPh sb="4" eb="6">
      <t>セダイ</t>
    </rPh>
    <rPh sb="7" eb="9">
      <t>ユウアイ</t>
    </rPh>
    <rPh sb="9" eb="10">
      <t>カイ</t>
    </rPh>
    <phoneticPr fontId="4"/>
  </si>
  <si>
    <t>ボッチャ、健康ライフアップ</t>
    <rPh sb="5" eb="7">
      <t>ケンコウ</t>
    </rPh>
    <phoneticPr fontId="4"/>
  </si>
  <si>
    <t>大町市剣道連盟</t>
    <rPh sb="0" eb="3">
      <t>オオマチシ</t>
    </rPh>
    <rPh sb="3" eb="5">
      <t>ケンドウ</t>
    </rPh>
    <rPh sb="5" eb="7">
      <t>レンメイ</t>
    </rPh>
    <phoneticPr fontId="1"/>
  </si>
  <si>
    <t>剣道</t>
    <rPh sb="0" eb="2">
      <t>ケンドウ</t>
    </rPh>
    <phoneticPr fontId="4"/>
  </si>
  <si>
    <t>クラフトさくら</t>
    <phoneticPr fontId="4"/>
  </si>
  <si>
    <t>おおまちキムジャン</t>
    <phoneticPr fontId="4"/>
  </si>
  <si>
    <t>FBC</t>
    <phoneticPr fontId="1"/>
  </si>
  <si>
    <t>学習会</t>
    <rPh sb="0" eb="3">
      <t>ガクシュウカイ</t>
    </rPh>
    <phoneticPr fontId="4"/>
  </si>
  <si>
    <t>21 その他</t>
    <rPh sb="5" eb="6">
      <t>タ</t>
    </rPh>
    <phoneticPr fontId="3"/>
  </si>
  <si>
    <t>02 各種市民団体</t>
    <rPh sb="3" eb="5">
      <t>カクシュ</t>
    </rPh>
    <rPh sb="5" eb="9">
      <t>シミンダンタイ</t>
    </rPh>
    <phoneticPr fontId="4"/>
  </si>
  <si>
    <t>特定非営利活動法人ぐるったネットワーク大町</t>
    <rPh sb="0" eb="2">
      <t>トクテイ</t>
    </rPh>
    <rPh sb="2" eb="5">
      <t>ヒエイリ</t>
    </rPh>
    <rPh sb="5" eb="7">
      <t>カツドウ</t>
    </rPh>
    <rPh sb="7" eb="9">
      <t>ホウジン</t>
    </rPh>
    <rPh sb="19" eb="21">
      <t>オオマチ</t>
    </rPh>
    <phoneticPr fontId="4"/>
  </si>
  <si>
    <t>自然環境保全、子どもの体験学習、文化継承など</t>
    <rPh sb="0" eb="6">
      <t>シゼンカンキョウホゼン</t>
    </rPh>
    <rPh sb="7" eb="8">
      <t>コ</t>
    </rPh>
    <rPh sb="11" eb="13">
      <t>タイケン</t>
    </rPh>
    <rPh sb="13" eb="15">
      <t>ガクシュウ</t>
    </rPh>
    <rPh sb="16" eb="20">
      <t>ブンカケイショウ</t>
    </rPh>
    <phoneticPr fontId="4"/>
  </si>
  <si>
    <t>ストレッチ・トレーニング・ウォーキング</t>
    <phoneticPr fontId="4"/>
  </si>
  <si>
    <t>第2・４火曜日</t>
    <rPh sb="0" eb="1">
      <t>ダイ</t>
    </rPh>
    <rPh sb="4" eb="7">
      <t>カヨウビ</t>
    </rPh>
    <phoneticPr fontId="4"/>
  </si>
  <si>
    <t>第1・３金曜日</t>
    <rPh sb="0" eb="1">
      <t>ダイ</t>
    </rPh>
    <rPh sb="4" eb="7">
      <t>キンヨウビ</t>
    </rPh>
    <phoneticPr fontId="4"/>
  </si>
  <si>
    <t>毎週木曜日</t>
    <rPh sb="0" eb="2">
      <t>マイシュウ</t>
    </rPh>
    <rPh sb="2" eb="5">
      <t>モクヨウビ</t>
    </rPh>
    <phoneticPr fontId="4"/>
  </si>
  <si>
    <t>不定期（土・日曜日）</t>
    <rPh sb="0" eb="3">
      <t>フテイキ</t>
    </rPh>
    <rPh sb="4" eb="5">
      <t>ド</t>
    </rPh>
    <rPh sb="6" eb="7">
      <t>ニチ</t>
    </rPh>
    <rPh sb="7" eb="9">
      <t>ヨウビ</t>
    </rPh>
    <phoneticPr fontId="4"/>
  </si>
  <si>
    <t>Kids Angels</t>
    <phoneticPr fontId="4"/>
  </si>
  <si>
    <t>健康維持（体操、脳力、健康維持、トレーニングなど）</t>
    <rPh sb="0" eb="2">
      <t>ケンコウ</t>
    </rPh>
    <rPh sb="2" eb="4">
      <t>イジ</t>
    </rPh>
    <rPh sb="5" eb="7">
      <t>タイソウ</t>
    </rPh>
    <rPh sb="8" eb="10">
      <t>ノウリョク</t>
    </rPh>
    <rPh sb="11" eb="15">
      <t>ケンコウイジ</t>
    </rPh>
    <phoneticPr fontId="4"/>
  </si>
  <si>
    <t>05 地域づくり</t>
    <phoneticPr fontId="4"/>
  </si>
  <si>
    <t>小川故郷会</t>
    <phoneticPr fontId="4"/>
  </si>
  <si>
    <t>大町市に在住する人の交流</t>
    <rPh sb="0" eb="3">
      <t>オオマチシ</t>
    </rPh>
    <rPh sb="4" eb="6">
      <t>ザイジュウ</t>
    </rPh>
    <rPh sb="8" eb="9">
      <t>ヒト</t>
    </rPh>
    <rPh sb="10" eb="12">
      <t>コウリュウ</t>
    </rPh>
    <phoneticPr fontId="4"/>
  </si>
  <si>
    <t>美と健康の憩い</t>
    <phoneticPr fontId="4"/>
  </si>
  <si>
    <t>毎週土曜日</t>
    <rPh sb="0" eb="5">
      <t>マイシュウドヨウビ</t>
    </rPh>
    <phoneticPr fontId="4"/>
  </si>
  <si>
    <t>松糸道路と大町を考える会</t>
    <rPh sb="0" eb="4">
      <t>マツイトドウロ</t>
    </rPh>
    <rPh sb="5" eb="7">
      <t>オオマチ</t>
    </rPh>
    <rPh sb="8" eb="9">
      <t>カンガ</t>
    </rPh>
    <rPh sb="11" eb="12">
      <t>カイ</t>
    </rPh>
    <phoneticPr fontId="4"/>
  </si>
  <si>
    <t>調査・研究・勉強会</t>
    <rPh sb="0" eb="2">
      <t>チョウサ</t>
    </rPh>
    <rPh sb="3" eb="5">
      <t>ケンキュウ</t>
    </rPh>
    <rPh sb="6" eb="8">
      <t>ベンキョウ</t>
    </rPh>
    <rPh sb="8" eb="9">
      <t>カイ</t>
    </rPh>
    <phoneticPr fontId="4"/>
  </si>
  <si>
    <t>背骨サキナ美人</t>
    <rPh sb="0" eb="2">
      <t>セボネ</t>
    </rPh>
    <rPh sb="5" eb="7">
      <t>ビジン</t>
    </rPh>
    <phoneticPr fontId="4"/>
  </si>
  <si>
    <t>第2・4火曜日</t>
    <rPh sb="0" eb="1">
      <t>ダイ</t>
    </rPh>
    <rPh sb="4" eb="7">
      <t>カヨウビ</t>
    </rPh>
    <phoneticPr fontId="4"/>
  </si>
  <si>
    <t>健康づくり（背骨の矯正・筋トレなど）</t>
    <rPh sb="0" eb="2">
      <t>ケンコウ</t>
    </rPh>
    <rPh sb="6" eb="8">
      <t>セボネ</t>
    </rPh>
    <rPh sb="9" eb="11">
      <t>キョウセイ</t>
    </rPh>
    <rPh sb="12" eb="13">
      <t>キン</t>
    </rPh>
    <phoneticPr fontId="4"/>
  </si>
  <si>
    <t>健康づくり（ダイエットや健康・栄養講座）</t>
    <rPh sb="0" eb="2">
      <t>ケンコウ</t>
    </rPh>
    <rPh sb="12" eb="14">
      <t>ケンコウ</t>
    </rPh>
    <rPh sb="15" eb="17">
      <t>エイヨウ</t>
    </rPh>
    <rPh sb="17" eb="19">
      <t>コウザ</t>
    </rPh>
    <phoneticPr fontId="4"/>
  </si>
  <si>
    <t>CLUB Cha Cha</t>
    <phoneticPr fontId="4"/>
  </si>
  <si>
    <t>毎週水曜日</t>
    <rPh sb="0" eb="5">
      <t>マイシュウスイヨウビ</t>
    </rPh>
    <phoneticPr fontId="1"/>
  </si>
  <si>
    <t>火曜日</t>
    <rPh sb="0" eb="1">
      <t>カ</t>
    </rPh>
    <rPh sb="1" eb="3">
      <t>ヨウビ</t>
    </rPh>
    <phoneticPr fontId="4"/>
  </si>
  <si>
    <t>PＵＭＥＨＡＮＡ</t>
    <phoneticPr fontId="4"/>
  </si>
  <si>
    <t>大町バレエ２</t>
    <rPh sb="0" eb="2">
      <t>オオマチ</t>
    </rPh>
    <phoneticPr fontId="3"/>
  </si>
  <si>
    <t>06 その他スポーツ</t>
    <phoneticPr fontId="4"/>
  </si>
  <si>
    <t>02 文化</t>
    <rPh sb="3" eb="5">
      <t>ブンカ</t>
    </rPh>
    <phoneticPr fontId="4"/>
  </si>
  <si>
    <t>04 演劇</t>
    <rPh sb="3" eb="5">
      <t>エンゲキ</t>
    </rPh>
    <phoneticPr fontId="4"/>
  </si>
  <si>
    <t>MIASA　DEER　WORKS</t>
  </si>
  <si>
    <t>鹿革クラフト作品制作</t>
    <rPh sb="0" eb="2">
      <t>シカカワ</t>
    </rPh>
    <rPh sb="6" eb="8">
      <t>サクヒン</t>
    </rPh>
    <rPh sb="8" eb="10">
      <t>セイサク</t>
    </rPh>
    <phoneticPr fontId="4"/>
  </si>
  <si>
    <t>運動あそびクラブ</t>
    <rPh sb="0" eb="2">
      <t>ウンドウ</t>
    </rPh>
    <phoneticPr fontId="4"/>
  </si>
  <si>
    <t>常盤公民館</t>
    <rPh sb="0" eb="2">
      <t>トキワ</t>
    </rPh>
    <rPh sb="2" eb="5">
      <t>コウミンカン</t>
    </rPh>
    <phoneticPr fontId="4"/>
  </si>
  <si>
    <t>水曜日（不定期）</t>
  </si>
  <si>
    <t>運動遊び</t>
    <rPh sb="0" eb="3">
      <t>ウンドウアソ</t>
    </rPh>
    <phoneticPr fontId="4"/>
  </si>
  <si>
    <t>火曜日</t>
    <phoneticPr fontId="15"/>
  </si>
  <si>
    <t>演劇サロンRATCHMO（らっちも）</t>
    <rPh sb="0" eb="2">
      <t>エンゲキ</t>
    </rPh>
    <phoneticPr fontId="12"/>
  </si>
  <si>
    <t>文化会館（ホール以外）</t>
    <rPh sb="0" eb="2">
      <t>ブンカ</t>
    </rPh>
    <rPh sb="2" eb="4">
      <t>カイカン</t>
    </rPh>
    <rPh sb="8" eb="10">
      <t>イガイ</t>
    </rPh>
    <phoneticPr fontId="12"/>
  </si>
  <si>
    <t>演劇ワークショップ</t>
    <rPh sb="0" eb="2">
      <t>エンゲキ</t>
    </rPh>
    <phoneticPr fontId="12"/>
  </si>
  <si>
    <t>ＴＨＥ　ＳＨＩＮＩＮＧ　junior</t>
  </si>
  <si>
    <t>土曜日</t>
    <rPh sb="0" eb="3">
      <t>ドヨウビ</t>
    </rPh>
    <phoneticPr fontId="12"/>
  </si>
  <si>
    <t>ジャズダンス</t>
  </si>
  <si>
    <t>日曜日</t>
    <rPh sb="0" eb="3">
      <t>ニチヨウビ</t>
    </rPh>
    <phoneticPr fontId="12"/>
  </si>
  <si>
    <t>金曜日</t>
    <rPh sb="0" eb="3">
      <t>キンヨウビ</t>
    </rPh>
    <phoneticPr fontId="12"/>
  </si>
  <si>
    <t>土曜日</t>
    <rPh sb="0" eb="1">
      <t>ド</t>
    </rPh>
    <rPh sb="1" eb="3">
      <t>ヨウビ</t>
    </rPh>
    <phoneticPr fontId="12"/>
  </si>
  <si>
    <t>フラダンス</t>
  </si>
  <si>
    <t>レディスダンスサークル</t>
    <phoneticPr fontId="4"/>
  </si>
  <si>
    <t>大町公民館</t>
    <rPh sb="0" eb="2">
      <t>オオマチ</t>
    </rPh>
    <rPh sb="2" eb="5">
      <t>コウミンカン</t>
    </rPh>
    <phoneticPr fontId="12"/>
  </si>
  <si>
    <t>琴</t>
    <rPh sb="0" eb="1">
      <t>ゴト</t>
    </rPh>
    <phoneticPr fontId="12"/>
  </si>
  <si>
    <t>第1・3水曜日</t>
    <rPh sb="0" eb="1">
      <t>ダイ</t>
    </rPh>
    <rPh sb="4" eb="5">
      <t>スイ</t>
    </rPh>
    <rPh sb="5" eb="7">
      <t>ヨウビ</t>
    </rPh>
    <phoneticPr fontId="12"/>
  </si>
  <si>
    <t xml:space="preserve">不定期	</t>
    <phoneticPr fontId="4"/>
  </si>
  <si>
    <t>着物リフォーム</t>
    <rPh sb="0" eb="2">
      <t>キモノ</t>
    </rPh>
    <phoneticPr fontId="12"/>
  </si>
  <si>
    <t>着付サークル令和</t>
    <rPh sb="0" eb="2">
      <t>キツ</t>
    </rPh>
    <rPh sb="6" eb="8">
      <t>レイワ</t>
    </rPh>
    <phoneticPr fontId="4"/>
  </si>
  <si>
    <t>NICONAIL</t>
  </si>
  <si>
    <t>セルフネイル講習</t>
    <rPh sb="6" eb="8">
      <t>コウシュウ</t>
    </rPh>
    <phoneticPr fontId="15"/>
  </si>
  <si>
    <t>05 その他のダンス</t>
    <rPh sb="5" eb="6">
      <t>タ</t>
    </rPh>
    <phoneticPr fontId="12"/>
  </si>
  <si>
    <t>くるみ</t>
  </si>
  <si>
    <t>ダンス、音楽</t>
    <rPh sb="4" eb="6">
      <t>オンガク</t>
    </rPh>
    <phoneticPr fontId="15"/>
  </si>
  <si>
    <t>わんばんクラブ</t>
  </si>
  <si>
    <t>フラバールバレー、育児</t>
    <rPh sb="9" eb="11">
      <t>イクジ</t>
    </rPh>
    <phoneticPr fontId="4"/>
  </si>
  <si>
    <t>健康体操同好会</t>
    <rPh sb="0" eb="4">
      <t>ケンコウタイソウ</t>
    </rPh>
    <rPh sb="4" eb="7">
      <t>ドウコウカイ</t>
    </rPh>
    <phoneticPr fontId="1"/>
  </si>
  <si>
    <t>健康体操</t>
    <rPh sb="0" eb="2">
      <t>ケンコウ</t>
    </rPh>
    <rPh sb="2" eb="4">
      <t>タイソウ</t>
    </rPh>
    <phoneticPr fontId="4"/>
  </si>
  <si>
    <t>ハイキングクラブ　スパローズ</t>
  </si>
  <si>
    <t>介護予防運動、脳トレ</t>
    <rPh sb="0" eb="2">
      <t>カイゴ</t>
    </rPh>
    <rPh sb="2" eb="4">
      <t>ヨボウ</t>
    </rPh>
    <rPh sb="4" eb="6">
      <t>ウンドウ</t>
    </rPh>
    <rPh sb="7" eb="8">
      <t>ノウ</t>
    </rPh>
    <phoneticPr fontId="4"/>
  </si>
  <si>
    <t>大町市おおまち剣道スポーツ少年団</t>
    <rPh sb="0" eb="3">
      <t>オオマチシ</t>
    </rPh>
    <rPh sb="7" eb="9">
      <t>ケンドウ</t>
    </rPh>
    <rPh sb="13" eb="16">
      <t>ショウネンダン</t>
    </rPh>
    <phoneticPr fontId="1"/>
  </si>
  <si>
    <t>不定期（金土日曜日）</t>
    <rPh sb="0" eb="3">
      <t>フテイキ</t>
    </rPh>
    <rPh sb="4" eb="5">
      <t>キン</t>
    </rPh>
    <rPh sb="5" eb="6">
      <t>ド</t>
    </rPh>
    <rPh sb="6" eb="7">
      <t>ニチ</t>
    </rPh>
    <rPh sb="7" eb="9">
      <t>ヨウビ</t>
    </rPh>
    <phoneticPr fontId="1"/>
  </si>
  <si>
    <t>安曇野健康吹き矢G</t>
    <rPh sb="0" eb="3">
      <t>アヅミノ</t>
    </rPh>
    <rPh sb="3" eb="6">
      <t>ケンコウフ</t>
    </rPh>
    <rPh sb="7" eb="8">
      <t>ヤ</t>
    </rPh>
    <phoneticPr fontId="4"/>
  </si>
  <si>
    <t>大町流鏑馬太鼓　演奏委員会</t>
    <rPh sb="0" eb="2">
      <t>オオマチ</t>
    </rPh>
    <rPh sb="2" eb="5">
      <t>ヤブサメ</t>
    </rPh>
    <rPh sb="5" eb="7">
      <t>ダイコ</t>
    </rPh>
    <rPh sb="8" eb="10">
      <t>エンソウ</t>
    </rPh>
    <rPh sb="10" eb="13">
      <t>イインカイ</t>
    </rPh>
    <phoneticPr fontId="4"/>
  </si>
  <si>
    <t>大町調理師会</t>
    <rPh sb="0" eb="2">
      <t>オオマチ</t>
    </rPh>
    <rPh sb="2" eb="5">
      <t>チョウリシ</t>
    </rPh>
    <rPh sb="5" eb="6">
      <t>カイ</t>
    </rPh>
    <phoneticPr fontId="2"/>
  </si>
  <si>
    <t>料理講習会</t>
    <rPh sb="0" eb="5">
      <t>リョウリコウシュウカイ</t>
    </rPh>
    <phoneticPr fontId="4"/>
  </si>
  <si>
    <t>英語 de café</t>
    <rPh sb="0" eb="2">
      <t>エイゴ</t>
    </rPh>
    <phoneticPr fontId="1"/>
  </si>
  <si>
    <t>英語勉強会</t>
    <rPh sb="0" eb="2">
      <t>エイゴ</t>
    </rPh>
    <rPh sb="2" eb="5">
      <t>ベンキョウカイ</t>
    </rPh>
    <phoneticPr fontId="4"/>
  </si>
  <si>
    <t>第2火曜日（4月～12月）</t>
  </si>
  <si>
    <t>第2、第4木曜日</t>
    <rPh sb="0" eb="1">
      <t>ダイ</t>
    </rPh>
    <rPh sb="3" eb="4">
      <t>ダイ</t>
    </rPh>
    <rPh sb="5" eb="8">
      <t>モクヨウビ</t>
    </rPh>
    <phoneticPr fontId="1"/>
  </si>
  <si>
    <t>ラジオ体操</t>
    <rPh sb="3" eb="5">
      <t>タイソウ</t>
    </rPh>
    <phoneticPr fontId="4"/>
  </si>
  <si>
    <t>第1、第3火曜日</t>
    <rPh sb="0" eb="1">
      <t>ダイ</t>
    </rPh>
    <rPh sb="3" eb="4">
      <t>ダイ</t>
    </rPh>
    <rPh sb="5" eb="8">
      <t>カヨウビ</t>
    </rPh>
    <phoneticPr fontId="1"/>
  </si>
  <si>
    <t>歌と楽器演奏</t>
    <rPh sb="0" eb="1">
      <t>ウタ</t>
    </rPh>
    <rPh sb="2" eb="6">
      <t>ガッキエンソウ</t>
    </rPh>
    <phoneticPr fontId="4"/>
  </si>
  <si>
    <t>第2金曜日</t>
  </si>
  <si>
    <t>第3土曜日</t>
    <rPh sb="0" eb="1">
      <t>ダイ</t>
    </rPh>
    <rPh sb="2" eb="5">
      <t>ドヨウビ</t>
    </rPh>
    <phoneticPr fontId="1"/>
  </si>
  <si>
    <t>第2、第4月曜日</t>
    <rPh sb="0" eb="1">
      <t>ダイ</t>
    </rPh>
    <rPh sb="3" eb="4">
      <t>ダイ</t>
    </rPh>
    <rPh sb="5" eb="8">
      <t>ゲツヨウビ</t>
    </rPh>
    <phoneticPr fontId="1"/>
  </si>
  <si>
    <t>第1、第3金曜日</t>
    <rPh sb="0" eb="1">
      <t>ダイ</t>
    </rPh>
    <rPh sb="3" eb="4">
      <t>ダイ</t>
    </rPh>
    <rPh sb="5" eb="8">
      <t>キンヨウビ</t>
    </rPh>
    <phoneticPr fontId="4"/>
  </si>
  <si>
    <t>第1木曜日</t>
    <rPh sb="0" eb="1">
      <t>ダイ</t>
    </rPh>
    <rPh sb="2" eb="5">
      <t>モクヨウビ</t>
    </rPh>
    <phoneticPr fontId="4"/>
  </si>
  <si>
    <t>第3木曜日(4月～11月）</t>
    <rPh sb="0" eb="1">
      <t>ダイ</t>
    </rPh>
    <rPh sb="2" eb="5">
      <t>モクヨウビ</t>
    </rPh>
    <rPh sb="7" eb="8">
      <t>ガツ</t>
    </rPh>
    <rPh sb="11" eb="12">
      <t>ガツ</t>
    </rPh>
    <phoneticPr fontId="4"/>
  </si>
  <si>
    <t>第1木曜日(4月～11月)</t>
    <rPh sb="0" eb="1">
      <t>ダイ</t>
    </rPh>
    <rPh sb="2" eb="5">
      <t>モクヨウビ</t>
    </rPh>
    <rPh sb="7" eb="8">
      <t>ガツ</t>
    </rPh>
    <rPh sb="11" eb="12">
      <t>ガツ</t>
    </rPh>
    <phoneticPr fontId="4"/>
  </si>
  <si>
    <t>クラフトバンド</t>
  </si>
  <si>
    <t>第4金曜日</t>
    <rPh sb="0" eb="1">
      <t>ダイ</t>
    </rPh>
    <rPh sb="2" eb="5">
      <t>キンヨウビ</t>
    </rPh>
    <phoneticPr fontId="1"/>
  </si>
  <si>
    <t>第2木曜日</t>
    <rPh sb="0" eb="1">
      <t>ダイ</t>
    </rPh>
    <rPh sb="2" eb="5">
      <t>モクヨウビ</t>
    </rPh>
    <phoneticPr fontId="1"/>
  </si>
  <si>
    <t>最終月曜日</t>
    <rPh sb="0" eb="2">
      <t>サイシュウ</t>
    </rPh>
    <rPh sb="2" eb="5">
      <t>ゲツヨウビ</t>
    </rPh>
    <phoneticPr fontId="1"/>
  </si>
  <si>
    <t>第4水曜日</t>
    <rPh sb="0" eb="1">
      <t>ダイ</t>
    </rPh>
    <rPh sb="2" eb="5">
      <t>スイヨウビ</t>
    </rPh>
    <phoneticPr fontId="1"/>
  </si>
  <si>
    <t>第3火曜日</t>
    <rPh sb="0" eb="1">
      <t>ダイ</t>
    </rPh>
    <rPh sb="2" eb="5">
      <t>カヨウビ</t>
    </rPh>
    <phoneticPr fontId="1"/>
  </si>
  <si>
    <t>第2月曜日</t>
    <rPh sb="0" eb="1">
      <t>ダイ</t>
    </rPh>
    <rPh sb="2" eb="5">
      <t>ゲツヨウビ</t>
    </rPh>
    <phoneticPr fontId="1"/>
  </si>
  <si>
    <t>第3木曜日</t>
    <rPh sb="0" eb="1">
      <t>ダイ</t>
    </rPh>
    <rPh sb="2" eb="5">
      <t>モクヨウビ</t>
    </rPh>
    <phoneticPr fontId="1"/>
  </si>
  <si>
    <t>そば打ち、地域交流</t>
    <rPh sb="2" eb="3">
      <t>ウ</t>
    </rPh>
    <rPh sb="5" eb="7">
      <t>チイキ</t>
    </rPh>
    <rPh sb="7" eb="9">
      <t>コウリュウ</t>
    </rPh>
    <phoneticPr fontId="4"/>
  </si>
  <si>
    <t>第4月曜日</t>
    <rPh sb="0" eb="1">
      <t>ダイ</t>
    </rPh>
    <rPh sb="2" eb="5">
      <t>ゲツヨウビ</t>
    </rPh>
    <phoneticPr fontId="1"/>
  </si>
  <si>
    <t>第1、第3金曜日</t>
    <rPh sb="0" eb="1">
      <t>ダイ</t>
    </rPh>
    <rPh sb="3" eb="4">
      <t>ダイ</t>
    </rPh>
    <rPh sb="5" eb="8">
      <t>キンヨウビ</t>
    </rPh>
    <phoneticPr fontId="1"/>
  </si>
  <si>
    <t>第1、第3水曜日</t>
    <rPh sb="0" eb="1">
      <t>ダイ</t>
    </rPh>
    <rPh sb="3" eb="4">
      <t>ダイ</t>
    </rPh>
    <rPh sb="5" eb="8">
      <t>スイヨウビ</t>
    </rPh>
    <phoneticPr fontId="4"/>
  </si>
  <si>
    <t>第1、第3水曜日、第2、第3金曜日</t>
    <rPh sb="0" eb="1">
      <t>ダイ</t>
    </rPh>
    <rPh sb="3" eb="4">
      <t>ダイ</t>
    </rPh>
    <rPh sb="5" eb="8">
      <t>スイヨウビ</t>
    </rPh>
    <rPh sb="9" eb="10">
      <t>ダイ</t>
    </rPh>
    <rPh sb="12" eb="13">
      <t>ダイ</t>
    </rPh>
    <rPh sb="14" eb="17">
      <t>キンヨウビ</t>
    </rPh>
    <phoneticPr fontId="1"/>
  </si>
  <si>
    <r>
      <rPr>
        <sz val="11"/>
        <color theme="1"/>
        <rFont val="HG丸ｺﾞｼｯｸM-PRO"/>
        <family val="3"/>
        <charset val="128"/>
      </rPr>
      <t>04 球技（団体）</t>
    </r>
    <r>
      <rPr>
        <sz val="11"/>
        <color theme="1"/>
        <rFont val="游ゴシック"/>
        <family val="2"/>
        <charset val="128"/>
        <scheme val="minor"/>
      </rPr>
      <t>　</t>
    </r>
    <phoneticPr fontId="4"/>
  </si>
  <si>
    <t>不定期</t>
  </si>
  <si>
    <t/>
  </si>
  <si>
    <t>午前中（２時間）</t>
  </si>
  <si>
    <t>不定期（夜間中心）</t>
  </si>
  <si>
    <t>不定期（午後）</t>
  </si>
  <si>
    <t>１０：００～１６：００</t>
  </si>
  <si>
    <t>１３：００～２１：００</t>
  </si>
  <si>
    <t>１３：００～１６：００</t>
  </si>
  <si>
    <t>１９：００～２１：３０</t>
  </si>
  <si>
    <t>１３：３０～１６：００</t>
  </si>
  <si>
    <t>１９：３０～２１：３０</t>
  </si>
  <si>
    <t>７：００～９：３０</t>
  </si>
  <si>
    <t>１３：３０～１６：３０</t>
  </si>
  <si>
    <t>１６：００～２１：３０</t>
  </si>
  <si>
    <t>１８：００～２０：３０</t>
  </si>
  <si>
    <t>１５：００～２１：３０</t>
  </si>
  <si>
    <t>１０：００～１８：００</t>
  </si>
  <si>
    <t>１２：３０～１５：００</t>
  </si>
  <si>
    <t>１６：３０～２０：００</t>
  </si>
  <si>
    <t>１８：３０～２０：３０</t>
  </si>
  <si>
    <t>１０：００～１１：３０</t>
  </si>
  <si>
    <t>１０：００～１２：００</t>
  </si>
  <si>
    <t>１０：３０～１１：３０</t>
  </si>
  <si>
    <t>１９：３０～２１：００</t>
  </si>
  <si>
    <t>９：３０～１０：３０</t>
  </si>
  <si>
    <t>１９：００～２１：００</t>
  </si>
  <si>
    <t>１３：３０～１５：００</t>
  </si>
  <si>
    <t>９：３０～１１：３０</t>
  </si>
  <si>
    <t>１０：３０～１３：００</t>
  </si>
  <si>
    <t>１３：００～１５：００</t>
  </si>
  <si>
    <t>１０：００～１０：３０</t>
  </si>
  <si>
    <t>１２：３０～１９：３０</t>
  </si>
  <si>
    <t>１６：００～１８：００</t>
  </si>
  <si>
    <t>１３：３０～１４：４５</t>
  </si>
  <si>
    <t>１３：３０～１５：３０</t>
  </si>
  <si>
    <t>２時間程度</t>
  </si>
  <si>
    <t>１９：００～２０：３０</t>
  </si>
  <si>
    <t>８：３０～１１：００</t>
  </si>
  <si>
    <t>１８：００～２１：００</t>
  </si>
  <si>
    <t>１２：００～１５：００</t>
  </si>
  <si>
    <t>１４：００～１５：００</t>
  </si>
  <si>
    <t>１０：００～１７：００</t>
  </si>
  <si>
    <t>１８：００～２０：００</t>
  </si>
  <si>
    <t>３時間程度</t>
  </si>
  <si>
    <t>１８：００～２１：３０</t>
  </si>
  <si>
    <t>９：３０～１３：００</t>
  </si>
  <si>
    <t>１４：３０～１７：００</t>
  </si>
  <si>
    <t>９：００～１２：００</t>
  </si>
  <si>
    <t>１４：００～１６：００</t>
  </si>
  <si>
    <t>１０：００～１５：００</t>
  </si>
  <si>
    <t>１５：００～１９：００</t>
  </si>
  <si>
    <t>１３：３０～１７：００</t>
  </si>
  <si>
    <t>１３：００～１６：３０</t>
  </si>
  <si>
    <t>９：３０～１２：３０</t>
  </si>
  <si>
    <t>９：００～１５：００</t>
  </si>
  <si>
    <t>１４：３０～１８：００</t>
  </si>
  <si>
    <t>１０：００～１２：３０</t>
  </si>
  <si>
    <t>９：３０～１２：００</t>
  </si>
  <si>
    <t>１０：００～１４：００</t>
  </si>
  <si>
    <t>１７：００～２０：００</t>
  </si>
  <si>
    <t>８：３０～１４：００</t>
  </si>
  <si>
    <t>８：３０～１０：３０</t>
  </si>
  <si>
    <t>１４：３０～１７：３０</t>
  </si>
  <si>
    <t>１８：３０～２１：００</t>
  </si>
  <si>
    <t>９：３０～１１：００</t>
  </si>
  <si>
    <t>９：００～１６：００</t>
  </si>
  <si>
    <t>１２：００～１６：３０</t>
  </si>
  <si>
    <t>９：３０～１３：００</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</si>
</sst>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b/>
      <sz val="11"/>
      <color theme="3"/>
      <name val="游ゴシック"/>
      <family val="2"/>
      <charset val="128"/>
      <scheme val="minor"/>
    </font>
    <font>
      <sz val="6"/>
      <name val="游ゴシック"/>
      <family val="2"/>
      <charset val="128"/>
      <scheme val="minor"/>
    </font>
    <font>
      <sz val="6"/>
      <name val="ＭＳ Ｐゴシック"/>
      <family val="3"/>
      <charset val="128"/>
    </font>
    <font>
      <sz val="11"/>
      <color rgb="FFFF0000"/>
      <name val="游ゴシック"/>
      <family val="2"/>
      <charset val="128"/>
      <scheme val="minor"/>
    </font>
    <font>
      <sz val="11"/>
      <color rgb="FFFF0000"/>
      <name val="HG丸ｺﾞｼｯｸM-PRO"/>
      <family val="3"/>
      <charset val="128"/>
    </font>
    <font>
      <sz val="12"/>
      <color rgb="FFFF0000"/>
      <name val="HG丸ｺﾞｼｯｸM-PRO"/>
      <family val="3"/>
      <charset val="128"/>
    </font>
    <font>
      <sz val="11"/>
      <name val="HG丸ｺﾞｼｯｸM-PRO"/>
      <family val="3"/>
      <charset val="128"/>
    </font>
    <font>
      <sz val="11"/>
      <name val="游ゴシック"/>
      <family val="2"/>
      <charset val="128"/>
      <scheme val="minor"/>
    </font>
    <font>
      <sz val="11"/>
      <color theme="1"/>
      <name val="HG丸ｺﾞｼｯｸM-PRO"/>
      <family val="3"/>
    </font>
    <font>
      <sz val="6"/>
      <name val="游ゴシック"/>
      <family val="3"/>
    </font>
    <font>
      <sz val="11"/>
      <color rgb="FFFF0000"/>
      <name val="HG丸ｺﾞｼｯｸM-PRO"/>
      <family val="3"/>
    </font>
    <font>
      <sz val="11"/>
      <name val="HG丸ｺﾞｼｯｸM-PRO"/>
      <family val="3"/>
    </font>
    <font>
      <sz val="11"/>
      <color theme="1"/>
      <name val="游ゴシック"/>
      <family val="3"/>
      <scheme val="minor"/>
    </font>
    <font>
      <b/>
      <sz val="11"/>
      <color theme="3"/>
      <name val="游ゴシック"/>
      <family val="2"/>
      <scheme val="minor"/>
    </font>
    <font>
      <sz val="11"/>
      <color theme="1"/>
      <name val="HG丸ｺﾞｼｯｸM-PRO"/>
      <family val="3"/>
      <charset val="128"/>
    </font>
    <font>
      <sz val="10"/>
      <color theme="1"/>
      <name val="HG丸ｺﾞｼｯｸM-PRO"/>
      <family val="3"/>
      <charset val="128"/>
    </font>
    <font>
      <sz val="12"/>
      <color theme="1"/>
      <name val="HG丸ｺﾞｼｯｸM-PRO"/>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15" fillId="0" borderId="0">
      <alignment vertical="center"/>
    </xf>
  </cellStyleXfs>
  <cellXfs count="55">
    <xf numFmtId="0" fontId="0" fillId="0" borderId="0" xfId="0">
      <alignment vertical="center"/>
    </xf>
    <xf numFmtId="0" fontId="7" fillId="0" borderId="0" xfId="0" applyFont="1" applyFill="1">
      <alignment vertical="center"/>
    </xf>
    <xf numFmtId="0" fontId="7" fillId="0" borderId="0" xfId="0" applyFont="1" applyFill="1" applyBorder="1">
      <alignment vertical="center"/>
    </xf>
    <xf numFmtId="0" fontId="7" fillId="0" borderId="0" xfId="0" applyFont="1" applyFill="1" applyAlignment="1">
      <alignment vertical="center"/>
    </xf>
    <xf numFmtId="0" fontId="7" fillId="0" borderId="0" xfId="0" applyFont="1" applyFill="1" applyAlignment="1">
      <alignment vertical="center" shrinkToFit="1"/>
    </xf>
    <xf numFmtId="0" fontId="7" fillId="0" borderId="0" xfId="0" applyFont="1" applyFill="1" applyBorder="1" applyAlignment="1">
      <alignment vertical="center" shrinkToFit="1"/>
    </xf>
    <xf numFmtId="0" fontId="6" fillId="0" borderId="0" xfId="0" applyFont="1" applyFill="1" applyBorder="1">
      <alignment vertical="center"/>
    </xf>
    <xf numFmtId="0" fontId="6" fillId="0" borderId="0" xfId="0" applyFont="1" applyFill="1">
      <alignment vertical="center"/>
    </xf>
    <xf numFmtId="0" fontId="7" fillId="0" borderId="5" xfId="0" applyFont="1" applyFill="1" applyBorder="1" applyAlignment="1">
      <alignment vertical="center" shrinkToFit="1"/>
    </xf>
    <xf numFmtId="0" fontId="7" fillId="0" borderId="0" xfId="0" applyFont="1" applyFill="1" applyBorder="1" applyAlignment="1">
      <alignment horizontal="center" vertical="center"/>
    </xf>
    <xf numFmtId="0" fontId="6" fillId="0" borderId="0" xfId="0" applyFont="1" applyFill="1" applyBorder="1" applyAlignment="1">
      <alignment vertical="center" shrinkToFit="1"/>
    </xf>
    <xf numFmtId="0" fontId="7" fillId="0" borderId="0" xfId="0" applyFont="1" applyFill="1" applyBorder="1" applyAlignment="1">
      <alignment vertical="center"/>
    </xf>
    <xf numFmtId="0" fontId="6" fillId="0" borderId="0" xfId="0" applyFont="1" applyFill="1" applyBorder="1" applyAlignment="1">
      <alignment vertical="center"/>
    </xf>
    <xf numFmtId="0" fontId="9" fillId="0" borderId="1" xfId="0" applyFont="1" applyBorder="1" applyAlignment="1">
      <alignment horizontal="center" vertical="center" shrinkToFit="1"/>
    </xf>
    <xf numFmtId="0" fontId="9" fillId="0" borderId="1" xfId="0" applyFont="1" applyBorder="1" applyAlignment="1">
      <alignment vertical="center" shrinkToFit="1"/>
    </xf>
    <xf numFmtId="0" fontId="7" fillId="0" borderId="1" xfId="0" applyFont="1" applyBorder="1" applyAlignment="1">
      <alignment vertical="center" shrinkToFit="1"/>
    </xf>
    <xf numFmtId="0" fontId="10" fillId="0" borderId="1" xfId="0" applyFont="1" applyBorder="1" applyAlignment="1">
      <alignment vertical="center" shrinkToFit="1"/>
    </xf>
    <xf numFmtId="0" fontId="8" fillId="0" borderId="1" xfId="0" applyFont="1" applyBorder="1" applyAlignment="1">
      <alignment vertical="center" shrinkToFit="1"/>
    </xf>
    <xf numFmtId="0" fontId="14" fillId="0" borderId="1" xfId="0" applyFont="1" applyBorder="1" applyAlignment="1">
      <alignment vertical="center" shrinkToFit="1"/>
    </xf>
    <xf numFmtId="0" fontId="13" fillId="0" borderId="1" xfId="0" applyFont="1" applyBorder="1" applyAlignment="1">
      <alignment vertical="center" shrinkToFit="1"/>
    </xf>
    <xf numFmtId="0" fontId="11" fillId="2" borderId="1" xfId="0" applyFont="1" applyFill="1" applyBorder="1" applyAlignment="1">
      <alignment vertical="center" shrinkToFit="1"/>
    </xf>
    <xf numFmtId="0" fontId="9" fillId="0" borderId="1" xfId="0" applyFont="1" applyBorder="1">
      <alignment vertical="center"/>
    </xf>
    <xf numFmtId="0" fontId="9" fillId="0" borderId="1" xfId="0" applyFont="1" applyFill="1" applyBorder="1" applyAlignment="1">
      <alignment horizontal="center" vertical="center" shrinkToFit="1"/>
    </xf>
    <xf numFmtId="0" fontId="9" fillId="0" borderId="1" xfId="0" applyFont="1" applyFill="1" applyBorder="1">
      <alignment vertical="center"/>
    </xf>
    <xf numFmtId="0" fontId="9" fillId="0" borderId="0" xfId="0" applyFont="1" applyFill="1" applyBorder="1">
      <alignment vertical="center"/>
    </xf>
    <xf numFmtId="0" fontId="9" fillId="0" borderId="1" xfId="0" applyFont="1" applyFill="1" applyBorder="1" applyAlignment="1">
      <alignment vertical="center" shrinkToFit="1"/>
    </xf>
    <xf numFmtId="0" fontId="10" fillId="0" borderId="1" xfId="0" applyFont="1" applyBorder="1">
      <alignment vertical="center"/>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0" fontId="13" fillId="0" borderId="1" xfId="1" applyFont="1" applyBorder="1" applyAlignment="1">
      <alignment vertical="center" shrinkToFit="1"/>
    </xf>
    <xf numFmtId="0" fontId="9" fillId="0" borderId="1" xfId="0" applyFont="1" applyFill="1" applyBorder="1" applyAlignment="1">
      <alignment vertical="center" shrinkToFit="1"/>
    </xf>
    <xf numFmtId="0" fontId="7" fillId="0" borderId="0" xfId="0" applyFont="1" applyFill="1" applyBorder="1">
      <alignment vertical="center"/>
    </xf>
    <xf numFmtId="0" fontId="9" fillId="0" borderId="1" xfId="0" applyFont="1" applyFill="1" applyBorder="1" applyAlignment="1">
      <alignment vertical="center" shrinkToFit="1"/>
    </xf>
    <xf numFmtId="0" fontId="7" fillId="0" borderId="0" xfId="0" applyFont="1" applyFill="1" applyBorder="1">
      <alignment vertical="center"/>
    </xf>
    <xf numFmtId="0" fontId="9" fillId="0" borderId="1" xfId="0" applyFont="1" applyBorder="1" applyAlignment="1">
      <alignment vertical="center" shrinkToFit="1"/>
    </xf>
    <xf numFmtId="0" fontId="11" fillId="2" borderId="1" xfId="0" applyFont="1" applyFill="1" applyBorder="1" applyAlignment="1">
      <alignment vertical="center" shrinkToFit="1"/>
    </xf>
    <xf numFmtId="0" fontId="17" fillId="2" borderId="1" xfId="0" applyFont="1" applyFill="1" applyBorder="1" applyAlignment="1">
      <alignment horizontal="center" vertical="center"/>
    </xf>
    <xf numFmtId="0" fontId="17" fillId="2" borderId="1" xfId="0" applyFont="1" applyFill="1" applyBorder="1" applyAlignment="1">
      <alignment vertical="center" shrinkToFit="1"/>
    </xf>
    <xf numFmtId="20" fontId="17" fillId="2" borderId="1" xfId="0" applyNumberFormat="1" applyFont="1" applyFill="1" applyBorder="1" applyAlignment="1">
      <alignment vertical="center" shrinkToFit="1"/>
    </xf>
    <xf numFmtId="0" fontId="11" fillId="2" borderId="1" xfId="1" applyFont="1" applyFill="1" applyBorder="1" applyAlignment="1">
      <alignment vertical="center" shrinkToFit="1"/>
    </xf>
    <xf numFmtId="0" fontId="11" fillId="2" borderId="4" xfId="1" applyFont="1" applyFill="1" applyBorder="1" applyAlignment="1">
      <alignment vertical="center" shrinkToFit="1"/>
    </xf>
    <xf numFmtId="0" fontId="17" fillId="2" borderId="4" xfId="0" applyFont="1" applyFill="1" applyBorder="1" applyAlignment="1">
      <alignment vertical="center" shrinkToFit="1"/>
    </xf>
    <xf numFmtId="0" fontId="17" fillId="2" borderId="1" xfId="1" applyFont="1" applyFill="1" applyBorder="1" applyAlignment="1">
      <alignment vertical="center" shrinkToFit="1"/>
    </xf>
    <xf numFmtId="0" fontId="17" fillId="2" borderId="4" xfId="0" applyFont="1" applyFill="1" applyBorder="1">
      <alignment vertical="center"/>
    </xf>
    <xf numFmtId="0" fontId="17" fillId="2" borderId="1" xfId="0" applyFont="1" applyFill="1" applyBorder="1" applyAlignment="1">
      <alignment horizontal="left" vertical="center" shrinkToFit="1"/>
    </xf>
    <xf numFmtId="0" fontId="17" fillId="2" borderId="1" xfId="0" applyFont="1" applyFill="1" applyBorder="1">
      <alignment vertical="center"/>
    </xf>
    <xf numFmtId="0" fontId="0" fillId="2" borderId="1" xfId="0" applyFont="1" applyFill="1" applyBorder="1" applyAlignment="1">
      <alignment vertical="center" shrinkToFit="1"/>
    </xf>
    <xf numFmtId="20" fontId="11" fillId="2" borderId="1" xfId="1" applyNumberFormat="1" applyFont="1" applyFill="1" applyBorder="1" applyAlignment="1">
      <alignment vertical="center" shrinkToFit="1"/>
    </xf>
    <xf numFmtId="0" fontId="18" fillId="2" borderId="1" xfId="0" applyFont="1" applyFill="1" applyBorder="1">
      <alignment vertical="center"/>
    </xf>
    <xf numFmtId="0" fontId="17" fillId="2" borderId="1" xfId="0" applyFont="1" applyFill="1" applyBorder="1" applyAlignment="1">
      <alignment horizontal="center" vertical="center" shrinkToFit="1"/>
    </xf>
    <xf numFmtId="0" fontId="17" fillId="2" borderId="2" xfId="0" applyFont="1" applyFill="1" applyBorder="1" applyAlignment="1">
      <alignment vertical="center" shrinkToFit="1"/>
    </xf>
    <xf numFmtId="0" fontId="19" fillId="2" borderId="1" xfId="0" applyFont="1" applyFill="1" applyBorder="1" applyAlignment="1">
      <alignment vertical="center" shrinkToFit="1"/>
    </xf>
    <xf numFmtId="0" fontId="17" fillId="2" borderId="0" xfId="0" applyFont="1" applyFill="1" applyBorder="1" applyAlignment="1">
      <alignment vertical="center" shrinkToFit="1"/>
    </xf>
    <xf numFmtId="0" fontId="11" fillId="2" borderId="1" xfId="1" applyFont="1" applyFill="1" applyBorder="1" applyAlignment="1">
      <alignment horizontal="left" vertical="center" shrinkToFit="1"/>
    </xf>
    <xf numFmtId="0" fontId="9" fillId="0" borderId="3" xfId="0" applyFont="1" applyFill="1" applyBorder="1" applyAlignment="1">
      <alignment horizontal="right" vertical="center" shrinkToFit="1"/>
    </xf>
  </cellXfs>
  <cellStyles count="2">
    <cellStyle name="標準" xfId="0" builtinId="0"/>
    <cellStyle name="標準 2" xfId="1" xr:uid="{8C3DAA2A-FE2D-423F-AA73-886D62F213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1381124</xdr:colOff>
      <xdr:row>0</xdr:row>
      <xdr:rowOff>295272</xdr:rowOff>
    </xdr:from>
    <xdr:ext cx="6365875" cy="364172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629649" y="295272"/>
          <a:ext cx="6365875" cy="3641727"/>
        </a:xfrm>
        <a:prstGeom prst="rect">
          <a:avLst/>
        </a:prstGeom>
        <a:solidFill>
          <a:sysClr val="window" lastClr="FFFF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200" b="1">
              <a:latin typeface="HG丸ｺﾞｼｯｸM-PRO" pitchFamily="50" charset="-128"/>
              <a:ea typeface="HG丸ｺﾞｼｯｸM-PRO" pitchFamily="50" charset="-128"/>
            </a:rPr>
            <a:t>【</a:t>
          </a:r>
          <a:r>
            <a:rPr kumimoji="1" lang="ja-JP" altLang="en-US" sz="1200" b="1">
              <a:latin typeface="HG丸ｺﾞｼｯｸM-PRO" pitchFamily="50" charset="-128"/>
              <a:ea typeface="HG丸ｺﾞｼｯｸM-PRO" pitchFamily="50" charset="-128"/>
            </a:rPr>
            <a:t>分類項目</a:t>
          </a:r>
          <a:r>
            <a:rPr kumimoji="1" lang="en-US" altLang="ja-JP" sz="1200" b="1">
              <a:latin typeface="HG丸ｺﾞｼｯｸM-PRO" pitchFamily="50" charset="-128"/>
              <a:ea typeface="HG丸ｺﾞｼｯｸM-PRO" pitchFamily="50" charset="-128"/>
            </a:rPr>
            <a:t>】</a:t>
          </a:r>
        </a:p>
        <a:p>
          <a:r>
            <a:rPr kumimoji="1" lang="ja-JP" altLang="en-US" sz="1000" u="sng">
              <a:latin typeface="HG丸ｺﾞｼｯｸM-PRO" pitchFamily="50" charset="-128"/>
              <a:ea typeface="HG丸ｺﾞｼｯｸM-PRO" pitchFamily="50" charset="-128"/>
            </a:rPr>
            <a:t>　　　　　（分　類）　　　　　　　　　　　　　　　　　　　　（細　分　類）　　　　</a:t>
          </a:r>
          <a:endParaRPr kumimoji="1" lang="en-US" altLang="ja-JP" sz="1000" u="sng" baseline="0">
            <a:solidFill>
              <a:schemeClr val="bg1"/>
            </a:solidFill>
            <a:latin typeface="HG丸ｺﾞｼｯｸM-PRO" pitchFamily="50" charset="-128"/>
            <a:ea typeface="HG丸ｺﾞｼｯｸM-PRO" pitchFamily="50" charset="-128"/>
          </a:endParaRPr>
        </a:p>
        <a:p>
          <a:r>
            <a:rPr kumimoji="1" lang="ja-JP" altLang="en-US" sz="1000">
              <a:latin typeface="HG丸ｺﾞｼｯｸM-PRO" pitchFamily="50" charset="-128"/>
              <a:ea typeface="HG丸ｺﾞｼｯｸM-PRO" pitchFamily="50" charset="-128"/>
            </a:rPr>
            <a:t>１１ 生け花・園芸</a:t>
          </a:r>
          <a:r>
            <a:rPr kumimoji="1" lang="en-US" altLang="ja-JP" sz="1000">
              <a:latin typeface="HG丸ｺﾞｼｯｸM-PRO" pitchFamily="50" charset="-128"/>
              <a:ea typeface="HG丸ｺﾞｼｯｸM-PRO" pitchFamily="50" charset="-128"/>
            </a:rPr>
            <a:t>…………………………</a:t>
          </a:r>
          <a:r>
            <a:rPr kumimoji="1" lang="ja-JP" altLang="en-US" sz="1000">
              <a:latin typeface="HG丸ｺﾞｼｯｸM-PRO" pitchFamily="50" charset="-128"/>
              <a:ea typeface="HG丸ｺﾞｼｯｸM-PRO" pitchFamily="50" charset="-128"/>
            </a:rPr>
            <a:t>１</a:t>
          </a:r>
          <a:r>
            <a:rPr kumimoji="1" lang="ja-JP" altLang="en-US" sz="1000" baseline="0">
              <a:latin typeface="HG丸ｺﾞｼｯｸM-PRO" pitchFamily="50" charset="-128"/>
              <a:ea typeface="HG丸ｺﾞｼｯｸM-PRO" pitchFamily="50" charset="-128"/>
            </a:rPr>
            <a:t> </a:t>
          </a:r>
          <a:r>
            <a:rPr kumimoji="1" lang="ja-JP" altLang="en-US" sz="1000">
              <a:latin typeface="HG丸ｺﾞｼｯｸM-PRO" pitchFamily="50" charset="-128"/>
              <a:ea typeface="HG丸ｺﾞｼｯｸM-PRO" pitchFamily="50" charset="-128"/>
            </a:rPr>
            <a:t>生け花　２ フラワーアレンジメント</a:t>
          </a:r>
          <a:r>
            <a:rPr kumimoji="1" lang="ja-JP" altLang="en-US" sz="1000" baseline="0">
              <a:latin typeface="HG丸ｺﾞｼｯｸM-PRO" pitchFamily="50" charset="-128"/>
              <a:ea typeface="HG丸ｺﾞｼｯｸM-PRO" pitchFamily="50" charset="-128"/>
            </a:rPr>
            <a:t> ３ 園芸　４ 山野草</a:t>
          </a:r>
          <a:endParaRPr kumimoji="1" lang="en-US" altLang="ja-JP" sz="1000">
            <a:latin typeface="HG丸ｺﾞｼｯｸM-PRO" pitchFamily="50" charset="-128"/>
            <a:ea typeface="HG丸ｺﾞｼｯｸM-PRO" pitchFamily="50" charset="-128"/>
          </a:endParaRPr>
        </a:p>
        <a:p>
          <a:r>
            <a:rPr kumimoji="1" lang="ja-JP" altLang="en-US" sz="1000">
              <a:latin typeface="HG丸ｺﾞｼｯｸM-PRO" pitchFamily="50" charset="-128"/>
              <a:ea typeface="HG丸ｺﾞｼｯｸM-PRO" pitchFamily="50" charset="-128"/>
            </a:rPr>
            <a:t>１２ 演劇・舞踏・ダンス</a:t>
          </a:r>
          <a:r>
            <a:rPr kumimoji="1" lang="en-US" altLang="ja-JP" sz="1000">
              <a:latin typeface="HG丸ｺﾞｼｯｸM-PRO" pitchFamily="50" charset="-128"/>
              <a:ea typeface="HG丸ｺﾞｼｯｸM-PRO" pitchFamily="50" charset="-128"/>
            </a:rPr>
            <a:t>…………………</a:t>
          </a:r>
          <a:r>
            <a:rPr kumimoji="1" lang="ja-JP" altLang="en-US" sz="1000">
              <a:latin typeface="HG丸ｺﾞｼｯｸM-PRO" pitchFamily="50" charset="-128"/>
              <a:ea typeface="HG丸ｺﾞｼｯｸM-PRO" pitchFamily="50" charset="-128"/>
            </a:rPr>
            <a:t>１ ソシアルダンス　２ 舞踏　３ モダンバレエ　４ 演劇</a:t>
          </a:r>
          <a:endParaRPr kumimoji="1" lang="en-US" altLang="ja-JP" sz="1000">
            <a:latin typeface="HG丸ｺﾞｼｯｸM-PRO" pitchFamily="50" charset="-128"/>
            <a:ea typeface="HG丸ｺﾞｼｯｸM-PRO" pitchFamily="50" charset="-128"/>
          </a:endParaRPr>
        </a:p>
        <a:p>
          <a:r>
            <a:rPr kumimoji="1" lang="ja-JP" altLang="en-US" sz="1000">
              <a:latin typeface="HG丸ｺﾞｼｯｸM-PRO" pitchFamily="50" charset="-128"/>
              <a:ea typeface="HG丸ｺﾞｼｯｸM-PRO" pitchFamily="50" charset="-128"/>
            </a:rPr>
            <a:t>　　　　　　　　　　　　　　　　　 　５ その他のダンス　６ クラシックバレエ</a:t>
          </a:r>
          <a:endParaRPr kumimoji="1" lang="en-US" altLang="ja-JP" sz="1000">
            <a:latin typeface="HG丸ｺﾞｼｯｸM-PRO" pitchFamily="50" charset="-128"/>
            <a:ea typeface="HG丸ｺﾞｼｯｸM-PRO" pitchFamily="50" charset="-128"/>
          </a:endParaRPr>
        </a:p>
        <a:p>
          <a:r>
            <a:rPr kumimoji="1" lang="ja-JP" altLang="en-US" sz="1000">
              <a:latin typeface="HG丸ｺﾞｼｯｸM-PRO" pitchFamily="50" charset="-128"/>
              <a:ea typeface="HG丸ｺﾞｼｯｸM-PRO" pitchFamily="50" charset="-128"/>
            </a:rPr>
            <a:t>１３</a:t>
          </a:r>
          <a:r>
            <a:rPr kumimoji="1" lang="ja-JP" altLang="en-US" sz="1000" baseline="0">
              <a:latin typeface="HG丸ｺﾞｼｯｸM-PRO" pitchFamily="50" charset="-128"/>
              <a:ea typeface="HG丸ｺﾞｼｯｸM-PRO" pitchFamily="50" charset="-128"/>
            </a:rPr>
            <a:t> スポーツ・健康づくり等</a:t>
          </a:r>
          <a:r>
            <a:rPr kumimoji="1" lang="en-US" altLang="ja-JP" sz="1000" baseline="0">
              <a:latin typeface="HG丸ｺﾞｼｯｸM-PRO" pitchFamily="50" charset="-128"/>
              <a:ea typeface="HG丸ｺﾞｼｯｸM-PRO" pitchFamily="50" charset="-128"/>
            </a:rPr>
            <a:t>……………</a:t>
          </a:r>
          <a:r>
            <a:rPr kumimoji="1" lang="ja-JP" altLang="en-US" sz="1000" baseline="0">
              <a:latin typeface="HG丸ｺﾞｼｯｸM-PRO" pitchFamily="50" charset="-128"/>
              <a:ea typeface="HG丸ｺﾞｼｯｸM-PRO" pitchFamily="50" charset="-128"/>
            </a:rPr>
            <a:t>１ 健康体操・ヨガ　２ 健康づくり・維持　</a:t>
          </a:r>
          <a:r>
            <a:rPr kumimoji="1" lang="en-US" altLang="ja-JP" sz="1000" baseline="0">
              <a:latin typeface="HG丸ｺﾞｼｯｸM-PRO" pitchFamily="50" charset="-128"/>
              <a:ea typeface="HG丸ｺﾞｼｯｸM-PRO" pitchFamily="50" charset="-128"/>
            </a:rPr>
            <a:t>3</a:t>
          </a:r>
          <a:r>
            <a:rPr kumimoji="1" lang="ja-JP" altLang="en-US" sz="1000" baseline="0">
              <a:latin typeface="HG丸ｺﾞｼｯｸM-PRO" pitchFamily="50" charset="-128"/>
              <a:ea typeface="HG丸ｺﾞｼｯｸM-PRO" pitchFamily="50" charset="-128"/>
            </a:rPr>
            <a:t> 武道</a:t>
          </a:r>
          <a:endParaRPr kumimoji="1" lang="en-US" altLang="ja-JP" sz="1000" baseline="0">
            <a:latin typeface="HG丸ｺﾞｼｯｸM-PRO" pitchFamily="50" charset="-128"/>
            <a:ea typeface="HG丸ｺﾞｼｯｸM-PRO" pitchFamily="50" charset="-128"/>
          </a:endParaRPr>
        </a:p>
        <a:p>
          <a:r>
            <a:rPr kumimoji="1" lang="ja-JP" altLang="en-US" sz="1000" baseline="0">
              <a:latin typeface="HG丸ｺﾞｼｯｸM-PRO" pitchFamily="50" charset="-128"/>
              <a:ea typeface="HG丸ｺﾞｼｯｸM-PRO" pitchFamily="50" charset="-128"/>
            </a:rPr>
            <a:t>　　　　　　　　　　　　　　　　　 　４ 球技（団体）　５ 球技（個人）　６ その他スポーツ</a:t>
          </a:r>
          <a:endParaRPr kumimoji="1" lang="en-US" altLang="ja-JP" sz="1000" baseline="0">
            <a:latin typeface="HG丸ｺﾞｼｯｸM-PRO" pitchFamily="50" charset="-128"/>
            <a:ea typeface="HG丸ｺﾞｼｯｸM-PRO" pitchFamily="50" charset="-128"/>
          </a:endParaRPr>
        </a:p>
        <a:p>
          <a:r>
            <a:rPr kumimoji="1" lang="ja-JP" altLang="en-US" sz="1000" baseline="0">
              <a:latin typeface="HG丸ｺﾞｼｯｸM-PRO" pitchFamily="50" charset="-128"/>
              <a:ea typeface="HG丸ｺﾞｼｯｸM-PRO" pitchFamily="50" charset="-128"/>
            </a:rPr>
            <a:t>１４ 音楽</a:t>
          </a:r>
          <a:r>
            <a:rPr kumimoji="1" lang="en-US" altLang="ja-JP" sz="1000" baseline="0">
              <a:latin typeface="HG丸ｺﾞｼｯｸM-PRO" pitchFamily="50" charset="-128"/>
              <a:ea typeface="HG丸ｺﾞｼｯｸM-PRO" pitchFamily="50" charset="-128"/>
            </a:rPr>
            <a:t>……………………………………</a:t>
          </a:r>
          <a:r>
            <a:rPr kumimoji="1" lang="ja-JP" altLang="en-US" sz="1000" baseline="0">
              <a:latin typeface="HG丸ｺﾞｼｯｸM-PRO" pitchFamily="50" charset="-128"/>
              <a:ea typeface="HG丸ｺﾞｼｯｸM-PRO" pitchFamily="50" charset="-128"/>
            </a:rPr>
            <a:t>１ 吹奏楽　２ バンド　</a:t>
          </a:r>
          <a:r>
            <a:rPr kumimoji="1" lang="en-US" altLang="ja-JP" sz="1000" baseline="0">
              <a:latin typeface="HG丸ｺﾞｼｯｸM-PRO" pitchFamily="50" charset="-128"/>
              <a:ea typeface="HG丸ｺﾞｼｯｸM-PRO" pitchFamily="50" charset="-128"/>
            </a:rPr>
            <a:t>3 </a:t>
          </a:r>
          <a:r>
            <a:rPr kumimoji="1" lang="ja-JP" altLang="en-US" sz="1000" baseline="0">
              <a:latin typeface="HG丸ｺﾞｼｯｸM-PRO" pitchFamily="50" charset="-128"/>
              <a:ea typeface="HG丸ｺﾞｼｯｸM-PRO" pitchFamily="50" charset="-128"/>
            </a:rPr>
            <a:t>カラオケ　４ コーラス</a:t>
          </a:r>
          <a:endParaRPr kumimoji="1" lang="en-US" altLang="ja-JP" sz="1000" baseline="0">
            <a:latin typeface="HG丸ｺﾞｼｯｸM-PRO" pitchFamily="50" charset="-128"/>
            <a:ea typeface="HG丸ｺﾞｼｯｸM-PRO" pitchFamily="50" charset="-128"/>
          </a:endParaRPr>
        </a:p>
        <a:p>
          <a:r>
            <a:rPr kumimoji="1" lang="ja-JP" altLang="en-US" sz="1000" baseline="0">
              <a:latin typeface="HG丸ｺﾞｼｯｸM-PRO" pitchFamily="50" charset="-128"/>
              <a:ea typeface="HG丸ｺﾞｼｯｸM-PRO" pitchFamily="50" charset="-128"/>
            </a:rPr>
            <a:t>　　　　　　　　　　　　　　　　 　　５ アンサンブル　６ 民謡　７ 音楽療法　８ 打楽器</a:t>
          </a:r>
          <a:endParaRPr kumimoji="1" lang="en-US" altLang="ja-JP" sz="1000" baseline="0">
            <a:latin typeface="HG丸ｺﾞｼｯｸM-PRO" pitchFamily="50" charset="-128"/>
            <a:ea typeface="HG丸ｺﾞｼｯｸM-PRO" pitchFamily="50" charset="-128"/>
          </a:endParaRPr>
        </a:p>
        <a:p>
          <a:r>
            <a:rPr kumimoji="1" lang="ja-JP" altLang="en-US" sz="1000" baseline="0">
              <a:latin typeface="HG丸ｺﾞｼｯｸM-PRO" pitchFamily="50" charset="-128"/>
              <a:ea typeface="HG丸ｺﾞｼｯｸM-PRO" pitchFamily="50" charset="-128"/>
            </a:rPr>
            <a:t>　　　　　　　　　　　　　　　　　 　９ 管楽器　１０ 弦楽器　１１ その他の楽器</a:t>
          </a:r>
          <a:endParaRPr kumimoji="1" lang="en-US" altLang="ja-JP" sz="1000" baseline="0">
            <a:latin typeface="HG丸ｺﾞｼｯｸM-PRO" pitchFamily="50" charset="-128"/>
            <a:ea typeface="HG丸ｺﾞｼｯｸM-PRO" pitchFamily="50" charset="-128"/>
          </a:endParaRPr>
        </a:p>
        <a:p>
          <a:r>
            <a:rPr kumimoji="1" lang="ja-JP" altLang="en-US" sz="1000" baseline="0">
              <a:latin typeface="HG丸ｺﾞｼｯｸM-PRO" pitchFamily="50" charset="-128"/>
              <a:ea typeface="HG丸ｺﾞｼｯｸM-PRO" pitchFamily="50" charset="-128"/>
            </a:rPr>
            <a:t>１５ 詩吟・短歌・俳句・文学・歴史</a:t>
          </a:r>
          <a:r>
            <a:rPr kumimoji="1" lang="en-US" altLang="ja-JP" sz="1000" baseline="0">
              <a:latin typeface="HG丸ｺﾞｼｯｸM-PRO" pitchFamily="50" charset="-128"/>
              <a:ea typeface="HG丸ｺﾞｼｯｸM-PRO" pitchFamily="50" charset="-128"/>
            </a:rPr>
            <a:t>……</a:t>
          </a:r>
          <a:r>
            <a:rPr kumimoji="1" lang="ja-JP" altLang="en-US" sz="1000" baseline="0">
              <a:latin typeface="HG丸ｺﾞｼｯｸM-PRO" pitchFamily="50" charset="-128"/>
              <a:ea typeface="HG丸ｺﾞｼｯｸM-PRO" pitchFamily="50" charset="-128"/>
            </a:rPr>
            <a:t>１ 詩吟　２ 短歌　３ 俳句　４ 作文　５ 読書　６ 歴史　７ 文学</a:t>
          </a:r>
          <a:endParaRPr kumimoji="1" lang="en-US" altLang="ja-JP" sz="1000" baseline="0">
            <a:latin typeface="HG丸ｺﾞｼｯｸM-PRO" pitchFamily="50" charset="-128"/>
            <a:ea typeface="HG丸ｺﾞｼｯｸM-PRO" pitchFamily="50" charset="-128"/>
          </a:endParaRPr>
        </a:p>
        <a:p>
          <a:r>
            <a:rPr kumimoji="1" lang="ja-JP" altLang="en-US" sz="1000" baseline="0">
              <a:latin typeface="HG丸ｺﾞｼｯｸM-PRO" pitchFamily="50" charset="-128"/>
              <a:ea typeface="HG丸ｺﾞｼｯｸM-PRO" pitchFamily="50" charset="-128"/>
            </a:rPr>
            <a:t>１６ 絵画・彫刻・写真・ちぎり絵</a:t>
          </a:r>
          <a:r>
            <a:rPr kumimoji="1" lang="en-US" altLang="ja-JP" sz="1000" baseline="0">
              <a:latin typeface="HG丸ｺﾞｼｯｸM-PRO" pitchFamily="50" charset="-128"/>
              <a:ea typeface="HG丸ｺﾞｼｯｸM-PRO" pitchFamily="50" charset="-128"/>
            </a:rPr>
            <a:t>………</a:t>
          </a:r>
          <a:r>
            <a:rPr kumimoji="1" lang="ja-JP" altLang="en-US" sz="1000" baseline="0">
              <a:latin typeface="HG丸ｺﾞｼｯｸM-PRO" pitchFamily="50" charset="-128"/>
              <a:ea typeface="HG丸ｺﾞｼｯｸM-PRO" pitchFamily="50" charset="-128"/>
            </a:rPr>
            <a:t>１ 絵画　２ 版画　３ ちぎり絵　４ 押し絵　５ 水墨画</a:t>
          </a:r>
          <a:endParaRPr kumimoji="1" lang="en-US" altLang="ja-JP" sz="1000" baseline="0">
            <a:latin typeface="HG丸ｺﾞｼｯｸM-PRO" pitchFamily="50" charset="-128"/>
            <a:ea typeface="HG丸ｺﾞｼｯｸM-PRO" pitchFamily="50" charset="-128"/>
          </a:endParaRPr>
        </a:p>
        <a:p>
          <a:r>
            <a:rPr kumimoji="1" lang="ja-JP" altLang="en-US" sz="1000" baseline="0">
              <a:latin typeface="HG丸ｺﾞｼｯｸM-PRO" pitchFamily="50" charset="-128"/>
              <a:ea typeface="HG丸ｺﾞｼｯｸM-PRO" pitchFamily="50" charset="-128"/>
            </a:rPr>
            <a:t>　　　　　　　　　　　　　　　　　 　６ 絵手紙　７ 彫刻　８ 陶芸　９ 写真　１０ 折り紙</a:t>
          </a:r>
          <a:endParaRPr kumimoji="1" lang="en-US" altLang="ja-JP" sz="1000" baseline="0">
            <a:latin typeface="HG丸ｺﾞｼｯｸM-PRO" pitchFamily="50" charset="-128"/>
            <a:ea typeface="HG丸ｺﾞｼｯｸM-PRO" pitchFamily="50" charset="-128"/>
          </a:endParaRPr>
        </a:p>
        <a:p>
          <a:r>
            <a:rPr kumimoji="1" lang="ja-JP" altLang="en-US" sz="1000" baseline="0">
              <a:latin typeface="HG丸ｺﾞｼｯｸM-PRO" pitchFamily="50" charset="-128"/>
              <a:ea typeface="HG丸ｺﾞｼｯｸM-PRO" pitchFamily="50" charset="-128"/>
            </a:rPr>
            <a:t>１７ 書道・茶道・囲碁・将棋</a:t>
          </a:r>
          <a:r>
            <a:rPr kumimoji="1" lang="en-US" altLang="ja-JP" sz="1000" baseline="0">
              <a:latin typeface="HG丸ｺﾞｼｯｸM-PRO" pitchFamily="50" charset="-128"/>
              <a:ea typeface="HG丸ｺﾞｼｯｸM-PRO" pitchFamily="50" charset="-128"/>
            </a:rPr>
            <a:t>……………</a:t>
          </a:r>
          <a:r>
            <a:rPr kumimoji="1" lang="ja-JP" altLang="en-US" sz="1000" baseline="0">
              <a:latin typeface="HG丸ｺﾞｼｯｸM-PRO" pitchFamily="50" charset="-128"/>
              <a:ea typeface="HG丸ｺﾞｼｯｸM-PRO" pitchFamily="50" charset="-128"/>
            </a:rPr>
            <a:t>１ 書道　２ 茶道　３ 囲碁　４ 将棋</a:t>
          </a:r>
          <a:endParaRPr kumimoji="1" lang="en-US" altLang="ja-JP" sz="1000" baseline="0">
            <a:latin typeface="HG丸ｺﾞｼｯｸM-PRO" pitchFamily="50" charset="-128"/>
            <a:ea typeface="HG丸ｺﾞｼｯｸM-PRO" pitchFamily="50" charset="-128"/>
          </a:endParaRPr>
        </a:p>
        <a:p>
          <a:r>
            <a:rPr kumimoji="1" lang="ja-JP" altLang="en-US" sz="1000" baseline="0">
              <a:latin typeface="HG丸ｺﾞｼｯｸM-PRO" pitchFamily="50" charset="-128"/>
              <a:ea typeface="HG丸ｺﾞｼｯｸM-PRO" pitchFamily="50" charset="-128"/>
            </a:rPr>
            <a:t>１８ 裁縫・洋裁・料理・手芸・細工</a:t>
          </a:r>
          <a:r>
            <a:rPr kumimoji="1" lang="en-US" altLang="ja-JP" sz="1000" baseline="0">
              <a:latin typeface="HG丸ｺﾞｼｯｸM-PRO" pitchFamily="50" charset="-128"/>
              <a:ea typeface="HG丸ｺﾞｼｯｸM-PRO" pitchFamily="50" charset="-128"/>
            </a:rPr>
            <a:t>……</a:t>
          </a:r>
          <a:r>
            <a:rPr kumimoji="1" lang="ja-JP" altLang="en-US" sz="1000" baseline="0">
              <a:latin typeface="HG丸ｺﾞｼｯｸM-PRO" pitchFamily="50" charset="-128"/>
              <a:ea typeface="HG丸ｺﾞｼｯｸM-PRO" pitchFamily="50" charset="-128"/>
            </a:rPr>
            <a:t>１ 裁縫　２ パッチワーク　３ 手芸　４ 細工　５ 押し花</a:t>
          </a:r>
          <a:endParaRPr kumimoji="1" lang="en-US" altLang="ja-JP" sz="1000" baseline="0">
            <a:latin typeface="HG丸ｺﾞｼｯｸM-PRO" pitchFamily="50" charset="-128"/>
            <a:ea typeface="HG丸ｺﾞｼｯｸM-PRO" pitchFamily="50" charset="-128"/>
          </a:endParaRPr>
        </a:p>
        <a:p>
          <a:r>
            <a:rPr kumimoji="1" lang="ja-JP" altLang="en-US" sz="1000" baseline="0">
              <a:latin typeface="HG丸ｺﾞｼｯｸM-PRO" pitchFamily="50" charset="-128"/>
              <a:ea typeface="HG丸ｺﾞｼｯｸM-PRO" pitchFamily="50" charset="-128"/>
            </a:rPr>
            <a:t>　　　　　　　　　　　　　　　　　 　６ 粘土　７ 料理　８ 着付け　</a:t>
          </a:r>
          <a:r>
            <a:rPr kumimoji="1" lang="en-US" altLang="ja-JP" sz="1000" baseline="0">
              <a:latin typeface="HG丸ｺﾞｼｯｸM-PRO" pitchFamily="50" charset="-128"/>
              <a:ea typeface="HG丸ｺﾞｼｯｸM-PRO" pitchFamily="50" charset="-128"/>
            </a:rPr>
            <a:t>9</a:t>
          </a:r>
          <a:r>
            <a:rPr kumimoji="1" lang="ja-JP" altLang="en-US" sz="1000" baseline="0">
              <a:latin typeface="HG丸ｺﾞｼｯｸM-PRO" pitchFamily="50" charset="-128"/>
              <a:ea typeface="HG丸ｺﾞｼｯｸM-PRO" pitchFamily="50" charset="-128"/>
            </a:rPr>
            <a:t> アロマ　</a:t>
          </a:r>
          <a:r>
            <a:rPr kumimoji="1" lang="en-US" altLang="ja-JP" sz="1000" baseline="0">
              <a:latin typeface="HG丸ｺﾞｼｯｸM-PRO" pitchFamily="50" charset="-128"/>
              <a:ea typeface="HG丸ｺﾞｼｯｸM-PRO" pitchFamily="50" charset="-128"/>
            </a:rPr>
            <a:t>10</a:t>
          </a:r>
          <a:r>
            <a:rPr kumimoji="1" lang="ja-JP" altLang="en-US" sz="1000" baseline="0">
              <a:latin typeface="HG丸ｺﾞｼｯｸM-PRO" pitchFamily="50" charset="-128"/>
              <a:ea typeface="HG丸ｺﾞｼｯｸM-PRO" pitchFamily="50" charset="-128"/>
            </a:rPr>
            <a:t> 染物</a:t>
          </a:r>
          <a:endParaRPr kumimoji="1" lang="en-US" altLang="ja-JP" sz="1000" baseline="0">
            <a:latin typeface="HG丸ｺﾞｼｯｸM-PRO" pitchFamily="50" charset="-128"/>
            <a:ea typeface="HG丸ｺﾞｼｯｸM-PRO" pitchFamily="50" charset="-128"/>
          </a:endParaRPr>
        </a:p>
        <a:p>
          <a:r>
            <a:rPr kumimoji="1" lang="ja-JP" altLang="en-US" sz="1000" baseline="0">
              <a:latin typeface="HG丸ｺﾞｼｯｸM-PRO" pitchFamily="50" charset="-128"/>
              <a:ea typeface="HG丸ｺﾞｼｯｸM-PRO" pitchFamily="50" charset="-128"/>
            </a:rPr>
            <a:t>１９ 教育・文化</a:t>
          </a:r>
          <a:r>
            <a:rPr kumimoji="1" lang="en-US" altLang="ja-JP" sz="1000" baseline="0">
              <a:latin typeface="HG丸ｺﾞｼｯｸM-PRO" pitchFamily="50" charset="-128"/>
              <a:ea typeface="HG丸ｺﾞｼｯｸM-PRO" pitchFamily="50" charset="-128"/>
            </a:rPr>
            <a:t>……………………………</a:t>
          </a:r>
          <a:r>
            <a:rPr kumimoji="1" lang="ja-JP" altLang="en-US" sz="1000" baseline="0">
              <a:latin typeface="HG丸ｺﾞｼｯｸM-PRO" pitchFamily="50" charset="-128"/>
              <a:ea typeface="HG丸ｺﾞｼｯｸM-PRO" pitchFamily="50" charset="-128"/>
            </a:rPr>
            <a:t>１ 語学　２ 文化　３ 親子サークル　４ 青少年育成</a:t>
          </a:r>
          <a:endParaRPr kumimoji="1" lang="en-US" altLang="ja-JP" sz="1000" baseline="0">
            <a:latin typeface="HG丸ｺﾞｼｯｸM-PRO" pitchFamily="50" charset="-128"/>
            <a:ea typeface="HG丸ｺﾞｼｯｸM-PRO" pitchFamily="50" charset="-128"/>
          </a:endParaRPr>
        </a:p>
        <a:p>
          <a:r>
            <a:rPr kumimoji="1" lang="ja-JP" altLang="en-US" sz="1000" baseline="0">
              <a:latin typeface="HG丸ｺﾞｼｯｸM-PRO" pitchFamily="50" charset="-128"/>
              <a:ea typeface="HG丸ｺﾞｼｯｸM-PRO" pitchFamily="50" charset="-128"/>
            </a:rPr>
            <a:t>　　　　　　　　　　　　　　　　　 　５ パソコン　６ アマチュア無線　７ その他の教育文化活動</a:t>
          </a:r>
          <a:endParaRPr kumimoji="1" lang="en-US" altLang="ja-JP" sz="1000" baseline="0">
            <a:latin typeface="HG丸ｺﾞｼｯｸM-PRO" pitchFamily="50" charset="-128"/>
            <a:ea typeface="HG丸ｺﾞｼｯｸM-PRO" pitchFamily="50" charset="-128"/>
          </a:endParaRPr>
        </a:p>
        <a:p>
          <a:r>
            <a:rPr kumimoji="1" lang="ja-JP" altLang="en-US" sz="1000" baseline="0">
              <a:latin typeface="HG丸ｺﾞｼｯｸM-PRO" pitchFamily="50" charset="-128"/>
              <a:ea typeface="HG丸ｺﾞｼｯｸM-PRO" pitchFamily="50" charset="-128"/>
            </a:rPr>
            <a:t>２０ 福祉・ボランティア・地域づくり</a:t>
          </a:r>
          <a:r>
            <a:rPr kumimoji="1" lang="en-US" altLang="ja-JP" sz="1000" baseline="0">
              <a:latin typeface="HG丸ｺﾞｼｯｸM-PRO" pitchFamily="50" charset="-128"/>
              <a:ea typeface="HG丸ｺﾞｼｯｸM-PRO" pitchFamily="50" charset="-128"/>
            </a:rPr>
            <a:t>…</a:t>
          </a:r>
          <a:r>
            <a:rPr kumimoji="1" lang="ja-JP" altLang="en-US" sz="1000" baseline="0">
              <a:latin typeface="HG丸ｺﾞｼｯｸM-PRO" pitchFamily="50" charset="-128"/>
              <a:ea typeface="HG丸ｺﾞｼｯｸM-PRO" pitchFamily="50" charset="-128"/>
            </a:rPr>
            <a:t>１ 福祉　２ 心理　３ ボランティア活動　４ 環境・自然</a:t>
          </a:r>
          <a:endParaRPr kumimoji="1" lang="en-US" altLang="ja-JP" sz="1000" baseline="0">
            <a:latin typeface="HG丸ｺﾞｼｯｸM-PRO" pitchFamily="50" charset="-128"/>
            <a:ea typeface="HG丸ｺﾞｼｯｸM-PRO" pitchFamily="50" charset="-128"/>
          </a:endParaRPr>
        </a:p>
        <a:p>
          <a:r>
            <a:rPr kumimoji="1" lang="ja-JP" altLang="en-US" sz="1000" baseline="0">
              <a:latin typeface="HG丸ｺﾞｼｯｸM-PRO" pitchFamily="50" charset="-128"/>
              <a:ea typeface="HG丸ｺﾞｼｯｸM-PRO" pitchFamily="50" charset="-128"/>
            </a:rPr>
            <a:t>　　　　　　　　　　　　　　　　　 　５ 地域づくり</a:t>
          </a:r>
          <a:endParaRPr kumimoji="1" lang="en-US" altLang="ja-JP" sz="1000" baseline="0">
            <a:latin typeface="HG丸ｺﾞｼｯｸM-PRO" pitchFamily="50" charset="-128"/>
            <a:ea typeface="HG丸ｺﾞｼｯｸM-PRO" pitchFamily="50" charset="-128"/>
          </a:endParaRPr>
        </a:p>
        <a:p>
          <a:r>
            <a:rPr kumimoji="1" lang="ja-JP" altLang="en-US" sz="1000" baseline="0">
              <a:latin typeface="HG丸ｺﾞｼｯｸM-PRO" pitchFamily="50" charset="-128"/>
              <a:ea typeface="HG丸ｺﾞｼｯｸM-PRO" pitchFamily="50" charset="-128"/>
            </a:rPr>
            <a:t>２１ その他</a:t>
          </a:r>
          <a:r>
            <a:rPr kumimoji="1" lang="en-US" altLang="ja-JP" sz="1000" baseline="0">
              <a:latin typeface="HG丸ｺﾞｼｯｸM-PRO" pitchFamily="50" charset="-128"/>
              <a:ea typeface="HG丸ｺﾞｼｯｸM-PRO" pitchFamily="50" charset="-128"/>
            </a:rPr>
            <a:t>…………………………………</a:t>
          </a:r>
          <a:r>
            <a:rPr kumimoji="1" lang="ja-JP" altLang="en-US" sz="1000" baseline="0">
              <a:latin typeface="HG丸ｺﾞｼｯｸM-PRO" pitchFamily="50" charset="-128"/>
              <a:ea typeface="HG丸ｺﾞｼｯｸM-PRO" pitchFamily="50" charset="-128"/>
            </a:rPr>
            <a:t>１ 行政関係団体　２ 各種市民団体　３ その他</a:t>
          </a:r>
          <a:endParaRPr kumimoji="1" lang="en-US" altLang="ja-JP" sz="1000" baseline="0">
            <a:latin typeface="HG丸ｺﾞｼｯｸM-PRO" pitchFamily="50" charset="-128"/>
            <a:ea typeface="HG丸ｺﾞｼｯｸM-PRO" pitchFamily="50" charset="-128"/>
          </a:endParaRPr>
        </a:p>
        <a:p>
          <a:endParaRPr kumimoji="1" lang="en-US" altLang="ja-JP" sz="1000">
            <a:latin typeface="HG丸ｺﾞｼｯｸM-PRO" pitchFamily="50" charset="-128"/>
            <a:ea typeface="HG丸ｺﾞｼｯｸM-PRO" pitchFamily="50" charset="-128"/>
          </a:endParaRPr>
        </a:p>
        <a:p>
          <a:endParaRPr kumimoji="1" lang="ja-JP" altLang="en-US" sz="1000">
            <a:latin typeface="HG丸ｺﾞｼｯｸM-PRO" pitchFamily="50" charset="-128"/>
            <a:ea typeface="HG丸ｺﾞｼｯｸM-PRO" pitchFamily="50" charset="-128"/>
          </a:endParaRPr>
        </a:p>
      </xdr:txBody>
    </xdr:sp>
    <xdr:clientData/>
  </xdr:oneCellAnchor>
  <xdr:oneCellAnchor>
    <xdr:from>
      <xdr:col>1</xdr:col>
      <xdr:colOff>292100</xdr:colOff>
      <xdr:row>0</xdr:row>
      <xdr:rowOff>0</xdr:rowOff>
    </xdr:from>
    <xdr:ext cx="7204075" cy="5019675"/>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20725" y="0"/>
          <a:ext cx="7204075" cy="501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a:latin typeface="HG丸ｺﾞｼｯｸM-PRO" pitchFamily="50" charset="-128"/>
              <a:ea typeface="HG丸ｺﾞｼｯｸM-PRO" pitchFamily="50" charset="-128"/>
            </a:rPr>
            <a:t>いきいき学習 エンジョイライフ大町</a:t>
          </a:r>
          <a:r>
            <a:rPr kumimoji="1" lang="ja-JP" altLang="en-US" sz="1100">
              <a:latin typeface="HG丸ｺﾞｼｯｸM-PRO" pitchFamily="50" charset="-128"/>
              <a:ea typeface="HG丸ｺﾞｼｯｸM-PRO" pitchFamily="50" charset="-128"/>
            </a:rPr>
            <a:t>　　　　　　　　　</a:t>
          </a:r>
          <a:r>
            <a:rPr kumimoji="1" lang="ja-JP" altLang="en-US" sz="900">
              <a:latin typeface="HG丸ｺﾞｼｯｸM-PRO" pitchFamily="50" charset="-128"/>
              <a:ea typeface="HG丸ｺﾞｼｯｸM-PRO" pitchFamily="50" charset="-128"/>
            </a:rPr>
            <a:t>令和</a:t>
          </a:r>
          <a:r>
            <a:rPr kumimoji="1" lang="en-US" altLang="ja-JP" sz="900">
              <a:latin typeface="HG丸ｺﾞｼｯｸM-PRO" pitchFamily="50" charset="-128"/>
              <a:ea typeface="HG丸ｺﾞｼｯｸM-PRO" pitchFamily="50" charset="-128"/>
            </a:rPr>
            <a:t>8</a:t>
          </a:r>
          <a:r>
            <a:rPr kumimoji="1" lang="ja-JP" altLang="en-US" sz="900">
              <a:latin typeface="HG丸ｺﾞｼｯｸM-PRO" pitchFamily="50" charset="-128"/>
              <a:ea typeface="HG丸ｺﾞｼｯｸM-PRO" pitchFamily="50" charset="-128"/>
            </a:rPr>
            <a:t>年</a:t>
          </a:r>
          <a:r>
            <a:rPr kumimoji="1" lang="en-US" altLang="ja-JP" sz="900">
              <a:latin typeface="HG丸ｺﾞｼｯｸM-PRO" pitchFamily="50" charset="-128"/>
              <a:ea typeface="HG丸ｺﾞｼｯｸM-PRO" pitchFamily="50" charset="-128"/>
            </a:rPr>
            <a:t>4</a:t>
          </a:r>
          <a:r>
            <a:rPr kumimoji="1" lang="ja-JP" altLang="en-US" sz="900">
              <a:latin typeface="HG丸ｺﾞｼｯｸM-PRO" pitchFamily="50" charset="-128"/>
              <a:ea typeface="HG丸ｺﾞｼｯｸM-PRO" pitchFamily="50" charset="-128"/>
            </a:rPr>
            <a:t>月現在</a:t>
          </a:r>
          <a:endParaRPr kumimoji="1" lang="en-US" altLang="ja-JP" sz="1100">
            <a:latin typeface="HG丸ｺﾞｼｯｸM-PRO" pitchFamily="50" charset="-128"/>
            <a:ea typeface="HG丸ｺﾞｼｯｸM-PRO" pitchFamily="50" charset="-128"/>
          </a:endParaRPr>
        </a:p>
        <a:p>
          <a:endParaRPr kumimoji="1" lang="en-US" altLang="ja-JP" sz="1100"/>
        </a:p>
        <a:p>
          <a:r>
            <a:rPr kumimoji="1" lang="ja-JP" altLang="en-US" sz="3200">
              <a:latin typeface="HGP創英角ﾎﾟｯﾌﾟ体" pitchFamily="50" charset="-128"/>
              <a:ea typeface="HGP創英角ﾎﾟｯﾌﾟ体" pitchFamily="50" charset="-128"/>
            </a:rPr>
            <a:t>サークル・グループ紹介</a:t>
          </a:r>
          <a:r>
            <a:rPr kumimoji="1" lang="ja-JP" altLang="en-US" sz="3200" u="none">
              <a:latin typeface="HGP創英角ﾎﾟｯﾌﾟ体" pitchFamily="50" charset="-128"/>
              <a:ea typeface="HGP創英角ﾎﾟｯﾌﾟ体" pitchFamily="50" charset="-128"/>
            </a:rPr>
            <a:t>　　　　　　　　　　　</a:t>
          </a:r>
          <a:endParaRPr kumimoji="1" lang="en-US" altLang="ja-JP" sz="3200" u="none">
            <a:latin typeface="HGP創英角ﾎﾟｯﾌﾟ体" pitchFamily="50" charset="-128"/>
            <a:ea typeface="HGP創英角ﾎﾟｯﾌﾟ体" pitchFamily="50" charset="-128"/>
          </a:endParaRPr>
        </a:p>
        <a:p>
          <a:endParaRPr kumimoji="1" lang="en-US" altLang="ja-JP" sz="1100">
            <a:latin typeface="HGP創英角ﾎﾟｯﾌﾟ体" pitchFamily="50" charset="-128"/>
            <a:ea typeface="HGP創英角ﾎﾟｯﾌﾟ体" pitchFamily="50" charset="-128"/>
          </a:endParaRPr>
        </a:p>
        <a:p>
          <a:r>
            <a:rPr kumimoji="1" lang="ja-JP" altLang="en-US" sz="1100">
              <a:latin typeface="HGP創英角ﾎﾟｯﾌﾟ体" pitchFamily="50" charset="-128"/>
              <a:ea typeface="HGP創英角ﾎﾟｯﾌﾟ体" pitchFamily="50" charset="-128"/>
            </a:rPr>
            <a:t>　　大町市内の社会教育施設では、さまざまなサークルやグループなどの団体が活発に活動をしています。</a:t>
          </a:r>
          <a:endParaRPr kumimoji="1" lang="en-US" altLang="ja-JP" sz="1100">
            <a:latin typeface="HGP創英角ﾎﾟｯﾌﾟ体" pitchFamily="50" charset="-128"/>
            <a:ea typeface="HGP創英角ﾎﾟｯﾌﾟ体" pitchFamily="50" charset="-128"/>
          </a:endParaRPr>
        </a:p>
        <a:p>
          <a:r>
            <a:rPr kumimoji="1" lang="ja-JP" altLang="en-US" sz="1100">
              <a:latin typeface="HGP創英角ﾎﾟｯﾌﾟ体" pitchFamily="50" charset="-128"/>
              <a:ea typeface="HGP創英角ﾎﾟｯﾌﾟ体" pitchFamily="50" charset="-128"/>
            </a:rPr>
            <a:t>　「これから何か活動したい、こんな活動をしてみたい、一緒に活動したい」など、情報や仲間をお探しの方</a:t>
          </a:r>
          <a:endParaRPr kumimoji="1" lang="en-US" altLang="ja-JP" sz="1100">
            <a:latin typeface="HGP創英角ﾎﾟｯﾌﾟ体" pitchFamily="50" charset="-128"/>
            <a:ea typeface="HGP創英角ﾎﾟｯﾌﾟ体" pitchFamily="50" charset="-128"/>
          </a:endParaRPr>
        </a:p>
        <a:p>
          <a:r>
            <a:rPr kumimoji="1" lang="ja-JP" altLang="en-US" sz="1100">
              <a:latin typeface="HGP創英角ﾎﾟｯﾌﾟ体" pitchFamily="50" charset="-128"/>
              <a:ea typeface="HGP創英角ﾎﾟｯﾌﾟ体" pitchFamily="50" charset="-128"/>
            </a:rPr>
            <a:t>　に向けて、ここでは、各団体からご提供いただいた情報をもとに、各団体の活動分野や内容、活動場所などの</a:t>
          </a:r>
          <a:endParaRPr kumimoji="1" lang="en-US" altLang="ja-JP" sz="1100">
            <a:latin typeface="HGP創英角ﾎﾟｯﾌﾟ体" pitchFamily="50" charset="-128"/>
            <a:ea typeface="HGP創英角ﾎﾟｯﾌﾟ体" pitchFamily="50" charset="-128"/>
          </a:endParaRPr>
        </a:p>
        <a:p>
          <a:r>
            <a:rPr kumimoji="1" lang="ja-JP" altLang="en-US" sz="1100">
              <a:latin typeface="HGP創英角ﾎﾟｯﾌﾟ体" pitchFamily="50" charset="-128"/>
              <a:ea typeface="HGP創英角ﾎﾟｯﾌﾟ体" pitchFamily="50" charset="-128"/>
            </a:rPr>
            <a:t>　情報を掲載しています。これらは、みなさんの生涯学習活動を支援するための情報です。ご覧いただいて</a:t>
          </a:r>
          <a:endParaRPr kumimoji="1" lang="en-US" altLang="ja-JP" sz="1100">
            <a:latin typeface="HGP創英角ﾎﾟｯﾌﾟ体" pitchFamily="50" charset="-128"/>
            <a:ea typeface="HGP創英角ﾎﾟｯﾌﾟ体" pitchFamily="50" charset="-128"/>
          </a:endParaRPr>
        </a:p>
        <a:p>
          <a:r>
            <a:rPr kumimoji="1" lang="ja-JP" altLang="en-US" sz="1100">
              <a:latin typeface="HGP創英角ﾎﾟｯﾌﾟ体" pitchFamily="50" charset="-128"/>
              <a:ea typeface="HGP創英角ﾎﾟｯﾌﾟ体" pitchFamily="50" charset="-128"/>
            </a:rPr>
            <a:t>　興味のある活動や参加希望などありましたら、下記までお気軽にお問合せください。</a:t>
          </a:r>
          <a:endParaRPr kumimoji="1" lang="en-US" altLang="ja-JP" sz="1100">
            <a:latin typeface="HGP創英角ﾎﾟｯﾌﾟ体" pitchFamily="50" charset="-128"/>
            <a:ea typeface="HGP創英角ﾎﾟｯﾌﾟ体" pitchFamily="50" charset="-128"/>
          </a:endParaRPr>
        </a:p>
        <a:p>
          <a:endParaRPr kumimoji="1" lang="en-US" altLang="ja-JP" sz="1100"/>
        </a:p>
        <a:p>
          <a:endParaRPr kumimoji="1" lang="en-US" altLang="ja-JP" sz="1100"/>
        </a:p>
        <a:p>
          <a:r>
            <a:rPr kumimoji="1" lang="ja-JP" altLang="en-US" sz="1100">
              <a:latin typeface="HG丸ｺﾞｼｯｸM-PRO" pitchFamily="50" charset="-128"/>
              <a:ea typeface="HG丸ｺﾞｼｯｸM-PRO" pitchFamily="50" charset="-128"/>
            </a:rPr>
            <a:t>●お問い合わせ先　大町市教育委員会</a:t>
          </a:r>
          <a:endParaRPr kumimoji="1" lang="en-US" altLang="ja-JP" sz="1100">
            <a:latin typeface="HG丸ｺﾞｼｯｸM-PRO" pitchFamily="50" charset="-128"/>
            <a:ea typeface="HG丸ｺﾞｼｯｸM-PRO" pitchFamily="50" charset="-128"/>
          </a:endParaRPr>
        </a:p>
        <a:p>
          <a:r>
            <a:rPr kumimoji="1" lang="ja-JP" altLang="en-US" sz="1100">
              <a:latin typeface="HG丸ｺﾞｼｯｸM-PRO" pitchFamily="50" charset="-128"/>
              <a:ea typeface="HG丸ｺﾞｼｯｸM-PRO" pitchFamily="50" charset="-128"/>
            </a:rPr>
            <a:t>　　　　　　　　　　生涯学習課　生涯学習・青少年係　　電話（０２６１）２２－０４２０ 内線６２２</a:t>
          </a:r>
          <a:endParaRPr kumimoji="1" lang="en-US" altLang="ja-JP" sz="1100">
            <a:latin typeface="HG丸ｺﾞｼｯｸM-PRO" pitchFamily="50" charset="-128"/>
            <a:ea typeface="HG丸ｺﾞｼｯｸM-PRO" pitchFamily="50" charset="-128"/>
          </a:endParaRPr>
        </a:p>
        <a:p>
          <a:r>
            <a:rPr kumimoji="1" lang="ja-JP" altLang="en-US" sz="1100">
              <a:latin typeface="HG丸ｺﾞｼｯｸM-PRO" pitchFamily="50" charset="-128"/>
              <a:ea typeface="HG丸ｺﾞｼｯｸM-PRO" pitchFamily="50" charset="-128"/>
            </a:rPr>
            <a:t>　　　　　　　　　　　　　　　　　　　　　　　　　　　有線２３－７００１</a:t>
          </a:r>
          <a:endParaRPr kumimoji="1" lang="en-US" altLang="ja-JP" sz="1100">
            <a:latin typeface="HG丸ｺﾞｼｯｸM-PRO" pitchFamily="50" charset="-128"/>
            <a:ea typeface="HG丸ｺﾞｼｯｸM-PRO" pitchFamily="50" charset="-128"/>
          </a:endParaRPr>
        </a:p>
        <a:p>
          <a:r>
            <a:rPr kumimoji="1" lang="ja-JP" altLang="en-US" sz="1000">
              <a:latin typeface="HG丸ｺﾞｼｯｸM-PRO" pitchFamily="50" charset="-128"/>
              <a:ea typeface="HG丸ｺﾞｼｯｸM-PRO" pitchFamily="50" charset="-128"/>
            </a:rPr>
            <a:t>　　　　　　　　　　または各施設まで</a:t>
          </a:r>
          <a:endParaRPr kumimoji="1" lang="en-US" altLang="ja-JP" sz="1000">
            <a:latin typeface="HG丸ｺﾞｼｯｸM-PRO" pitchFamily="50" charset="-128"/>
            <a:ea typeface="HG丸ｺﾞｼｯｸM-PRO" pitchFamily="50" charset="-128"/>
          </a:endParaRPr>
        </a:p>
        <a:p>
          <a:r>
            <a:rPr kumimoji="1" lang="ja-JP" altLang="en-US" sz="1100">
              <a:latin typeface="HG丸ｺﾞｼｯｸM-PRO" pitchFamily="50" charset="-128"/>
              <a:ea typeface="HG丸ｺﾞｼｯｸM-PRO" pitchFamily="50" charset="-128"/>
            </a:rPr>
            <a:t>　　　　　　　　　　大町公民館、文化会館、サン・アルプス大町、フレンド・プラザ大町</a:t>
          </a:r>
          <a:endParaRPr kumimoji="1" lang="en-US" altLang="ja-JP" sz="1100">
            <a:latin typeface="HG丸ｺﾞｼｯｸM-PRO" pitchFamily="50" charset="-128"/>
            <a:ea typeface="HG丸ｺﾞｼｯｸM-PRO" pitchFamily="50" charset="-128"/>
          </a:endParaRPr>
        </a:p>
        <a:p>
          <a:r>
            <a:rPr kumimoji="1" lang="ja-JP" altLang="en-US" sz="1100">
              <a:latin typeface="HG丸ｺﾞｼｯｸM-PRO" pitchFamily="50" charset="-128"/>
              <a:ea typeface="HG丸ｺﾞｼｯｸM-PRO" pitchFamily="50" charset="-128"/>
            </a:rPr>
            <a:t>　　　　　　　　　　　　　　　　　　　　　　　　　　　電話・有線（０２６１）２２－９９８８</a:t>
          </a:r>
          <a:endParaRPr kumimoji="1" lang="en-US" altLang="ja-JP" sz="1100">
            <a:latin typeface="HG丸ｺﾞｼｯｸM-PRO" pitchFamily="50" charset="-128"/>
            <a:ea typeface="HG丸ｺﾞｼｯｸM-PRO" pitchFamily="50" charset="-128"/>
          </a:endParaRPr>
        </a:p>
        <a:p>
          <a:r>
            <a:rPr kumimoji="1" lang="ja-JP" altLang="en-US" sz="1100">
              <a:latin typeface="HG丸ｺﾞｼｯｸM-PRO" pitchFamily="50" charset="-128"/>
              <a:ea typeface="HG丸ｺﾞｼｯｸM-PRO" pitchFamily="50" charset="-128"/>
            </a:rPr>
            <a:t>　　　　　　　　　　平公民館・女性未来館ピュア　　　　電話・</a:t>
          </a:r>
          <a:r>
            <a:rPr kumimoji="1" lang="ja-JP" altLang="en-US" sz="1100" spc="0">
              <a:latin typeface="HG丸ｺﾞｼｯｸM-PRO" pitchFamily="50" charset="-128"/>
              <a:ea typeface="HG丸ｺﾞｼｯｸM-PRO" pitchFamily="50" charset="-128"/>
            </a:rPr>
            <a:t>有線（０２６１）２２－０６９４</a:t>
          </a:r>
          <a:endParaRPr kumimoji="1" lang="en-US" altLang="ja-JP" sz="1100" spc="0">
            <a:latin typeface="HG丸ｺﾞｼｯｸM-PRO" pitchFamily="50" charset="-128"/>
            <a:ea typeface="HG丸ｺﾞｼｯｸM-PRO" pitchFamily="50" charset="-128"/>
          </a:endParaRPr>
        </a:p>
        <a:p>
          <a:r>
            <a:rPr kumimoji="1" lang="ja-JP" altLang="en-US" sz="1100" spc="0">
              <a:latin typeface="HG丸ｺﾞｼｯｸM-PRO" pitchFamily="50" charset="-128"/>
              <a:ea typeface="HG丸ｺﾞｼｯｸM-PRO" pitchFamily="50" charset="-128"/>
            </a:rPr>
            <a:t>　　　　　　　　　　社公民館　　　　　　　　　　　　　電話・有線（０２６１）２２－０３７８</a:t>
          </a:r>
          <a:endParaRPr kumimoji="1" lang="en-US" altLang="ja-JP" sz="1100" spc="0">
            <a:latin typeface="HG丸ｺﾞｼｯｸM-PRO" pitchFamily="50" charset="-128"/>
            <a:ea typeface="HG丸ｺﾞｼｯｸM-PRO" pitchFamily="50" charset="-128"/>
          </a:endParaRPr>
        </a:p>
        <a:p>
          <a:r>
            <a:rPr kumimoji="1" lang="ja-JP" altLang="en-US" sz="1100" spc="0">
              <a:latin typeface="HG丸ｺﾞｼｯｸM-PRO" pitchFamily="50" charset="-128"/>
              <a:ea typeface="HG丸ｺﾞｼｯｸM-PRO" pitchFamily="50" charset="-128"/>
            </a:rPr>
            <a:t>　　　　　　　　　　常盤公民館　　　　　　　　　　　　電話・有線（０２６１）２２－０３２１</a:t>
          </a:r>
          <a:endParaRPr kumimoji="1" lang="en-US" altLang="ja-JP" sz="1100" spc="0">
            <a:latin typeface="HG丸ｺﾞｼｯｸM-PRO" pitchFamily="50" charset="-128"/>
            <a:ea typeface="HG丸ｺﾞｼｯｸM-PRO" pitchFamily="50" charset="-128"/>
          </a:endParaRPr>
        </a:p>
        <a:p>
          <a:r>
            <a:rPr kumimoji="1" lang="ja-JP" altLang="en-US" sz="1100" spc="0">
              <a:latin typeface="HG丸ｺﾞｼｯｸM-PRO" pitchFamily="50" charset="-128"/>
              <a:ea typeface="HG丸ｺﾞｼｯｸM-PRO" pitchFamily="50" charset="-128"/>
            </a:rPr>
            <a:t>　　　　　　　　　　八坂公民館（ｺﾐｭﾆﾃｨｾﾝﾀｰ･ｱｷﾂ併設）　電話・有線（０２６１）２６ー２３８０</a:t>
          </a:r>
          <a:endParaRPr kumimoji="1" lang="en-US" altLang="ja-JP" sz="1100" spc="0">
            <a:latin typeface="HG丸ｺﾞｼｯｸM-PRO" pitchFamily="50" charset="-128"/>
            <a:ea typeface="HG丸ｺﾞｼｯｸM-PRO" pitchFamily="50" charset="-128"/>
          </a:endParaRPr>
        </a:p>
        <a:p>
          <a:r>
            <a:rPr kumimoji="1" lang="ja-JP" altLang="en-US" sz="1100" spc="0">
              <a:latin typeface="HG丸ｺﾞｼｯｸM-PRO" pitchFamily="50" charset="-128"/>
              <a:ea typeface="HG丸ｺﾞｼｯｸM-PRO" pitchFamily="50" charset="-128"/>
            </a:rPr>
            <a:t>　　　　　　　　　　美麻公民館（美麻支所内）　　　　　電話・有線（０２６１）２９－２３１１</a:t>
          </a:r>
          <a:endParaRPr kumimoji="1" lang="en-US" altLang="ja-JP" sz="1100" spc="0">
            <a:latin typeface="HG丸ｺﾞｼｯｸM-PRO" pitchFamily="50" charset="-128"/>
            <a:ea typeface="HG丸ｺﾞｼｯｸM-PRO" pitchFamily="50" charset="-128"/>
          </a:endParaRPr>
        </a:p>
        <a:p>
          <a:r>
            <a:rPr kumimoji="1" lang="ja-JP" altLang="en-US" sz="1100" spc="0">
              <a:latin typeface="HG丸ｺﾞｼｯｸM-PRO" pitchFamily="50" charset="-128"/>
              <a:ea typeface="HG丸ｺﾞｼｯｸM-PRO" pitchFamily="50" charset="-128"/>
            </a:rPr>
            <a:t>　　　　　　　　　　大町公民館分室　　　　　　　　　</a:t>
          </a:r>
          <a:r>
            <a:rPr kumimoji="1" lang="ja-JP" altLang="en-US" sz="1100" spc="0" baseline="0">
              <a:latin typeface="HG丸ｺﾞｼｯｸM-PRO" pitchFamily="50" charset="-128"/>
              <a:ea typeface="HG丸ｺﾞｼｯｸM-PRO" pitchFamily="50" charset="-128"/>
            </a:rPr>
            <a:t>　電話・有線</a:t>
          </a:r>
          <a:r>
            <a:rPr kumimoji="1" lang="ja-JP" altLang="en-US" sz="1100" spc="0">
              <a:latin typeface="HG丸ｺﾞｼｯｸM-PRO" pitchFamily="50" charset="-128"/>
              <a:ea typeface="HG丸ｺﾞｼｯｸM-PRO" pitchFamily="50" charset="-128"/>
            </a:rPr>
            <a:t>（０２６１</a:t>
          </a:r>
          <a:r>
            <a:rPr kumimoji="1" lang="ja-JP" altLang="en-US" sz="1100">
              <a:latin typeface="HG丸ｺﾞｼｯｸM-PRO" pitchFamily="50" charset="-128"/>
              <a:ea typeface="HG丸ｺﾞｼｯｸM-PRO" pitchFamily="50" charset="-128"/>
            </a:rPr>
            <a:t>）２２－０３５２</a:t>
          </a:r>
          <a:endParaRPr kumimoji="1" lang="en-US" altLang="ja-JP" sz="1100">
            <a:latin typeface="HG丸ｺﾞｼｯｸM-PRO" pitchFamily="50" charset="-128"/>
            <a:ea typeface="HG丸ｺﾞｼｯｸM-PRO" pitchFamily="50" charset="-128"/>
          </a:endParaRPr>
        </a:p>
        <a:p>
          <a:endParaRPr kumimoji="1" lang="en-US" altLang="ja-JP" sz="1100">
            <a:latin typeface="HG丸ｺﾞｼｯｸM-PRO" pitchFamily="50" charset="-128"/>
            <a:ea typeface="HG丸ｺﾞｼｯｸM-PRO" pitchFamily="50" charset="-128"/>
          </a:endParaRPr>
        </a:p>
        <a:p>
          <a:endParaRPr kumimoji="1" lang="en-US" altLang="ja-JP" sz="1100"/>
        </a:p>
      </xdr:txBody>
    </xdr:sp>
    <xdr:clientData/>
  </xdr:oneCellAnchor>
  <xdr:twoCellAnchor editAs="oneCell">
    <xdr:from>
      <xdr:col>1</xdr:col>
      <xdr:colOff>88130</xdr:colOff>
      <xdr:row>13</xdr:row>
      <xdr:rowOff>114300</xdr:rowOff>
    </xdr:from>
    <xdr:to>
      <xdr:col>1</xdr:col>
      <xdr:colOff>1430700</xdr:colOff>
      <xdr:row>22</xdr:row>
      <xdr:rowOff>126786</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6755" y="3124200"/>
          <a:ext cx="1342570" cy="1558711"/>
        </a:xfrm>
        <a:prstGeom prst="rect">
          <a:avLst/>
        </a:prstGeom>
        <a:ln>
          <a:noFill/>
        </a:ln>
      </xdr:spPr>
    </xdr:pic>
    <xdr:clientData/>
  </xdr:twoCellAnchor>
  <xdr:oneCellAnchor>
    <xdr:from>
      <xdr:col>1</xdr:col>
      <xdr:colOff>245752</xdr:colOff>
      <xdr:row>22</xdr:row>
      <xdr:rowOff>102790</xdr:rowOff>
    </xdr:from>
    <xdr:ext cx="1107996" cy="401007"/>
    <xdr:sp macro="" textlink="">
      <xdr:nvSpPr>
        <xdr:cNvPr id="5" name="テキスト ボックス 4">
          <a:extLst>
            <a:ext uri="{FF2B5EF4-FFF2-40B4-BE49-F238E27FC236}">
              <a16:creationId xmlns:a16="http://schemas.microsoft.com/office/drawing/2014/main" id="{F64E05B6-BCDE-45CC-878F-1CDC09EC9890}"/>
            </a:ext>
          </a:extLst>
        </xdr:cNvPr>
        <xdr:cNvSpPr txBox="1"/>
      </xdr:nvSpPr>
      <xdr:spPr>
        <a:xfrm>
          <a:off x="672393" y="4418806"/>
          <a:ext cx="1107996" cy="4010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800">
              <a:latin typeface="UD デジタル 教科書体 N-B" panose="02020700000000000000" pitchFamily="17" charset="-128"/>
              <a:ea typeface="UD デジタル 教科書体 N-B" panose="02020700000000000000" pitchFamily="17" charset="-128"/>
            </a:rPr>
            <a:t>大町市キャラクター</a:t>
          </a:r>
          <a:endParaRPr kumimoji="1" lang="en-US" altLang="ja-JP" sz="800">
            <a:latin typeface="UD デジタル 教科書体 N-B" panose="02020700000000000000" pitchFamily="17" charset="-128"/>
            <a:ea typeface="UD デジタル 教科書体 N-B" panose="02020700000000000000" pitchFamily="17" charset="-128"/>
          </a:endParaRPr>
        </a:p>
        <a:p>
          <a:pPr algn="ctr"/>
          <a:r>
            <a:rPr kumimoji="1" lang="ja-JP" altLang="en-US" sz="800">
              <a:latin typeface="UD デジタル 教科書体 N-B" panose="02020700000000000000" pitchFamily="17" charset="-128"/>
              <a:ea typeface="UD デジタル 教科書体 N-B" panose="02020700000000000000" pitchFamily="17" charset="-128"/>
            </a:rPr>
            <a:t>おおまぴょん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R269"/>
  <sheetViews>
    <sheetView tabSelected="1" topLeftCell="D24" zoomScale="96" zoomScaleNormal="96" workbookViewId="0">
      <selection activeCell="G28" sqref="G28"/>
    </sheetView>
  </sheetViews>
  <sheetFormatPr defaultColWidth="9" defaultRowHeight="18" x14ac:dyDescent="0.55000000000000004"/>
  <cols>
    <col min="1" max="1" width="5.58203125" style="6" customWidth="1"/>
    <col min="2" max="2" width="34.58203125" style="12" customWidth="1"/>
    <col min="3" max="3" width="18.83203125" style="12" customWidth="1"/>
    <col min="4" max="4" width="36" style="12" customWidth="1"/>
    <col min="5" max="5" width="26.58203125" style="12" customWidth="1"/>
    <col min="6" max="6" width="17.58203125" style="12" customWidth="1"/>
    <col min="7" max="7" width="16.25" style="12" customWidth="1"/>
    <col min="8" max="8" width="52.5" style="12" customWidth="1"/>
    <col min="9" max="9" width="2.83203125" style="12" customWidth="1"/>
    <col min="10" max="16384" width="9" style="6"/>
  </cols>
  <sheetData>
    <row r="1" spans="2:18" s="1" customFormat="1" ht="39.75" customHeight="1" x14ac:dyDescent="0.55000000000000004">
      <c r="B1" s="3"/>
      <c r="C1" s="4"/>
      <c r="D1" s="4"/>
      <c r="E1" s="4"/>
      <c r="F1" s="4"/>
      <c r="G1" s="4"/>
      <c r="H1" s="4"/>
      <c r="I1" s="3"/>
    </row>
    <row r="2" spans="2:18" s="1" customFormat="1" ht="39.75" customHeight="1" x14ac:dyDescent="0.55000000000000004">
      <c r="B2" s="3"/>
      <c r="C2" s="4"/>
      <c r="D2" s="4"/>
      <c r="E2" s="4"/>
      <c r="F2" s="4"/>
      <c r="G2" s="4"/>
      <c r="H2" s="4"/>
      <c r="I2" s="3"/>
    </row>
    <row r="3" spans="2:18" s="1" customFormat="1" ht="13" x14ac:dyDescent="0.55000000000000004">
      <c r="B3" s="3"/>
      <c r="C3" s="4"/>
      <c r="D3" s="4"/>
      <c r="E3" s="4"/>
      <c r="F3" s="4"/>
      <c r="G3" s="4"/>
      <c r="H3" s="4"/>
      <c r="I3" s="3"/>
    </row>
    <row r="4" spans="2:18" s="1" customFormat="1" ht="13" x14ac:dyDescent="0.55000000000000004">
      <c r="B4" s="3"/>
      <c r="C4" s="4"/>
      <c r="D4" s="4"/>
      <c r="E4" s="4"/>
      <c r="F4" s="4"/>
      <c r="G4" s="4"/>
      <c r="H4" s="4"/>
      <c r="I4" s="3"/>
    </row>
    <row r="5" spans="2:18" s="1" customFormat="1" ht="13" x14ac:dyDescent="0.55000000000000004">
      <c r="B5" s="3"/>
      <c r="C5" s="4"/>
      <c r="D5" s="4"/>
      <c r="E5" s="4"/>
      <c r="F5" s="4"/>
      <c r="G5" s="4"/>
      <c r="H5" s="4"/>
      <c r="I5" s="3"/>
    </row>
    <row r="6" spans="2:18" s="1" customFormat="1" ht="13" x14ac:dyDescent="0.55000000000000004">
      <c r="B6" s="3"/>
      <c r="C6" s="4"/>
      <c r="D6" s="4"/>
      <c r="E6" s="4"/>
      <c r="F6" s="4"/>
      <c r="G6" s="4"/>
      <c r="H6" s="4"/>
      <c r="I6" s="3"/>
    </row>
    <row r="7" spans="2:18" s="1" customFormat="1" ht="13" x14ac:dyDescent="0.55000000000000004">
      <c r="B7" s="3"/>
      <c r="C7" s="4"/>
      <c r="D7" s="4"/>
      <c r="E7" s="4"/>
      <c r="F7" s="4"/>
      <c r="G7" s="4"/>
      <c r="H7" s="4"/>
      <c r="I7" s="3"/>
    </row>
    <row r="8" spans="2:18" s="1" customFormat="1" ht="13" x14ac:dyDescent="0.55000000000000004">
      <c r="B8" s="3"/>
      <c r="C8" s="4"/>
      <c r="D8" s="4"/>
      <c r="E8" s="4"/>
      <c r="F8" s="4"/>
      <c r="G8" s="4"/>
      <c r="H8" s="4"/>
      <c r="I8" s="3"/>
    </row>
    <row r="9" spans="2:18" s="1" customFormat="1" ht="22.5" x14ac:dyDescent="0.2">
      <c r="B9" s="3"/>
      <c r="C9" s="4"/>
      <c r="D9" s="4"/>
      <c r="E9" s="4"/>
      <c r="F9" s="4"/>
      <c r="G9" s="4"/>
      <c r="H9" s="4"/>
      <c r="I9" s="3"/>
      <c r="P9" s="1" ph="1"/>
      <c r="Q9" s="1" ph="1"/>
      <c r="R9" s="1" ph="1"/>
    </row>
    <row r="10" spans="2:18" s="1" customFormat="1" ht="13" x14ac:dyDescent="0.55000000000000004">
      <c r="B10" s="3"/>
      <c r="C10" s="4"/>
      <c r="D10" s="4"/>
      <c r="E10" s="4"/>
      <c r="F10" s="4"/>
      <c r="G10" s="4"/>
      <c r="H10" s="4"/>
      <c r="I10" s="3"/>
    </row>
    <row r="11" spans="2:18" s="1" customFormat="1" ht="13" x14ac:dyDescent="0.55000000000000004">
      <c r="B11" s="3"/>
      <c r="C11" s="4"/>
      <c r="D11" s="4"/>
      <c r="E11" s="4"/>
      <c r="F11" s="4"/>
      <c r="G11" s="4"/>
      <c r="H11" s="4"/>
      <c r="I11" s="3"/>
    </row>
    <row r="12" spans="2:18" s="1" customFormat="1" ht="13" x14ac:dyDescent="0.55000000000000004">
      <c r="B12" s="3"/>
      <c r="C12" s="4"/>
      <c r="D12" s="4"/>
      <c r="E12" s="4"/>
      <c r="F12" s="4"/>
      <c r="G12" s="4"/>
      <c r="H12" s="4"/>
      <c r="I12" s="3"/>
    </row>
    <row r="13" spans="2:18" s="1" customFormat="1" ht="13" x14ac:dyDescent="0.55000000000000004">
      <c r="B13" s="3"/>
      <c r="C13" s="4" t="s">
        <v>303</v>
      </c>
      <c r="D13" s="4"/>
      <c r="E13" s="4"/>
      <c r="F13" s="4"/>
      <c r="G13" s="4"/>
      <c r="H13" s="4"/>
      <c r="I13" s="3"/>
    </row>
    <row r="14" spans="2:18" s="1" customFormat="1" ht="13" x14ac:dyDescent="0.55000000000000004">
      <c r="B14" s="3"/>
      <c r="C14" s="4"/>
      <c r="D14" s="4"/>
      <c r="E14" s="4"/>
      <c r="F14" s="4"/>
      <c r="G14" s="4"/>
      <c r="H14" s="4"/>
      <c r="I14" s="3"/>
    </row>
    <row r="15" spans="2:18" s="1" customFormat="1" ht="13" x14ac:dyDescent="0.55000000000000004">
      <c r="B15" s="3"/>
      <c r="C15" s="4"/>
      <c r="D15" s="4"/>
      <c r="E15" s="4"/>
      <c r="F15" s="4"/>
      <c r="G15" s="4"/>
      <c r="H15" s="4"/>
      <c r="I15" s="3"/>
    </row>
    <row r="16" spans="2:18" s="1" customFormat="1" ht="13" x14ac:dyDescent="0.55000000000000004">
      <c r="B16" s="3"/>
      <c r="C16" s="4"/>
      <c r="D16" s="4"/>
      <c r="E16" s="4"/>
      <c r="F16" s="4"/>
      <c r="G16" s="4"/>
      <c r="H16" s="4"/>
      <c r="I16" s="3"/>
    </row>
    <row r="17" spans="1:9" s="1" customFormat="1" ht="13" x14ac:dyDescent="0.55000000000000004">
      <c r="B17" s="3"/>
      <c r="C17" s="4"/>
      <c r="D17" s="4"/>
      <c r="E17" s="4"/>
      <c r="F17" s="4"/>
      <c r="G17" s="4"/>
      <c r="H17" s="4"/>
      <c r="I17" s="3"/>
    </row>
    <row r="18" spans="1:9" s="1" customFormat="1" ht="13" x14ac:dyDescent="0.55000000000000004">
      <c r="B18" s="3"/>
      <c r="C18" s="4"/>
      <c r="D18" s="4"/>
      <c r="E18" s="4"/>
      <c r="F18" s="4"/>
      <c r="G18" s="4"/>
      <c r="H18" s="4"/>
      <c r="I18" s="3"/>
    </row>
    <row r="19" spans="1:9" s="1" customFormat="1" ht="13" x14ac:dyDescent="0.55000000000000004">
      <c r="B19" s="3"/>
      <c r="C19" s="4"/>
      <c r="D19" s="4"/>
      <c r="E19" s="4"/>
      <c r="F19" s="4"/>
      <c r="G19" s="4"/>
      <c r="H19" s="4"/>
      <c r="I19" s="3"/>
    </row>
    <row r="20" spans="1:9" s="1" customFormat="1" ht="13" x14ac:dyDescent="0.55000000000000004">
      <c r="B20" s="3"/>
      <c r="C20" s="4"/>
      <c r="D20" s="4"/>
      <c r="E20" s="4"/>
      <c r="F20" s="4"/>
      <c r="G20" s="4"/>
      <c r="H20" s="4"/>
      <c r="I20" s="3"/>
    </row>
    <row r="21" spans="1:9" s="1" customFormat="1" ht="13" x14ac:dyDescent="0.55000000000000004">
      <c r="B21" s="3"/>
      <c r="C21" s="4"/>
      <c r="D21" s="4"/>
      <c r="E21" s="4"/>
      <c r="F21" s="4"/>
      <c r="G21" s="4"/>
      <c r="H21" s="4"/>
      <c r="I21" s="3"/>
    </row>
    <row r="22" spans="1:9" s="1" customFormat="1" ht="13" x14ac:dyDescent="0.55000000000000004">
      <c r="B22" s="3"/>
      <c r="C22" s="4"/>
      <c r="D22" s="4"/>
      <c r="E22" s="4"/>
      <c r="F22" s="4"/>
      <c r="G22" s="4"/>
      <c r="H22" s="4"/>
      <c r="I22" s="3"/>
    </row>
    <row r="23" spans="1:9" s="1" customFormat="1" ht="13" x14ac:dyDescent="0.55000000000000004">
      <c r="B23" s="3"/>
      <c r="C23" s="4"/>
      <c r="D23" s="4"/>
      <c r="E23" s="4"/>
      <c r="F23" s="4"/>
      <c r="G23" s="4"/>
      <c r="H23" s="4"/>
      <c r="I23" s="3"/>
    </row>
    <row r="24" spans="1:9" s="1" customFormat="1" ht="13" x14ac:dyDescent="0.55000000000000004">
      <c r="B24" s="3"/>
      <c r="C24" s="4"/>
      <c r="D24" s="4"/>
      <c r="E24" s="4"/>
      <c r="F24" s="4"/>
      <c r="G24" s="4"/>
      <c r="H24" s="4"/>
      <c r="I24" s="3"/>
    </row>
    <row r="25" spans="1:9" s="1" customFormat="1" ht="13" x14ac:dyDescent="0.55000000000000004">
      <c r="B25" s="3"/>
      <c r="C25" s="4"/>
      <c r="D25" s="4"/>
      <c r="E25" s="4"/>
      <c r="F25" s="4"/>
      <c r="G25" s="4"/>
      <c r="H25" s="4"/>
      <c r="I25" s="3"/>
    </row>
    <row r="26" spans="1:9" s="1" customFormat="1" ht="24.75" customHeight="1" x14ac:dyDescent="0.55000000000000004">
      <c r="B26" s="3"/>
      <c r="C26" s="4"/>
      <c r="D26" s="4"/>
      <c r="E26" s="4"/>
      <c r="F26" s="54" t="s">
        <v>304</v>
      </c>
      <c r="G26" s="54"/>
      <c r="H26" s="54"/>
      <c r="I26" s="3"/>
    </row>
    <row r="27" spans="1:9" s="24" customFormat="1" ht="15" customHeight="1" x14ac:dyDescent="0.55000000000000004">
      <c r="A27" s="22" t="s">
        <v>305</v>
      </c>
      <c r="B27" s="22" t="s">
        <v>0</v>
      </c>
      <c r="C27" s="22" t="s">
        <v>1</v>
      </c>
      <c r="D27" s="22" t="s">
        <v>2</v>
      </c>
      <c r="E27" s="22" t="s">
        <v>3</v>
      </c>
      <c r="F27" s="22" t="s">
        <v>4</v>
      </c>
      <c r="G27" s="22" t="s">
        <v>5</v>
      </c>
      <c r="H27" s="22" t="s">
        <v>6</v>
      </c>
      <c r="I27" s="28"/>
    </row>
    <row r="28" spans="1:9" s="2" customFormat="1" ht="15" customHeight="1" x14ac:dyDescent="0.55000000000000004">
      <c r="A28" s="36">
        <f>ROW()-27</f>
        <v>1</v>
      </c>
      <c r="B28" s="37" t="s">
        <v>7</v>
      </c>
      <c r="C28" s="37" t="s">
        <v>153</v>
      </c>
      <c r="D28" s="37" t="s">
        <v>154</v>
      </c>
      <c r="E28" s="37" t="s">
        <v>155</v>
      </c>
      <c r="F28" s="37" t="s">
        <v>52</v>
      </c>
      <c r="G28" s="38" t="s">
        <v>584</v>
      </c>
      <c r="H28" s="37" t="s">
        <v>156</v>
      </c>
      <c r="I28" s="14"/>
    </row>
    <row r="29" spans="1:9" s="2" customFormat="1" ht="15" customHeight="1" x14ac:dyDescent="0.55000000000000004">
      <c r="A29" s="36">
        <f t="shared" ref="A29:A92" si="0">ROW()-27</f>
        <v>2</v>
      </c>
      <c r="B29" s="37" t="s">
        <v>7</v>
      </c>
      <c r="C29" s="37" t="s">
        <v>157</v>
      </c>
      <c r="D29" s="37" t="s">
        <v>158</v>
      </c>
      <c r="E29" s="37" t="s">
        <v>155</v>
      </c>
      <c r="F29" s="37" t="s">
        <v>56</v>
      </c>
      <c r="G29" s="37" t="s">
        <v>585</v>
      </c>
      <c r="H29" s="37" t="s">
        <v>156</v>
      </c>
      <c r="I29" s="14"/>
    </row>
    <row r="30" spans="1:9" s="2" customFormat="1" ht="15" customHeight="1" x14ac:dyDescent="0.55000000000000004">
      <c r="A30" s="36">
        <f t="shared" si="0"/>
        <v>3</v>
      </c>
      <c r="B30" s="37" t="s">
        <v>7</v>
      </c>
      <c r="C30" s="37" t="s">
        <v>208</v>
      </c>
      <c r="D30" s="37" t="s">
        <v>209</v>
      </c>
      <c r="E30" s="37" t="s">
        <v>210</v>
      </c>
      <c r="F30" s="37" t="s">
        <v>553</v>
      </c>
      <c r="G30" s="37" t="s">
        <v>586</v>
      </c>
      <c r="H30" s="37" t="s">
        <v>211</v>
      </c>
      <c r="I30" s="14"/>
    </row>
    <row r="31" spans="1:9" s="2" customFormat="1" ht="15" customHeight="1" x14ac:dyDescent="0.55000000000000004">
      <c r="A31" s="36">
        <f t="shared" si="0"/>
        <v>4</v>
      </c>
      <c r="B31" s="37" t="s">
        <v>7</v>
      </c>
      <c r="C31" s="37" t="s">
        <v>212</v>
      </c>
      <c r="D31" s="37" t="s">
        <v>213</v>
      </c>
      <c r="E31" s="37" t="s">
        <v>210</v>
      </c>
      <c r="F31" s="37" t="s">
        <v>42</v>
      </c>
      <c r="G31" s="37" t="s">
        <v>579</v>
      </c>
      <c r="H31" s="37" t="s">
        <v>214</v>
      </c>
      <c r="I31" s="14"/>
    </row>
    <row r="32" spans="1:9" s="2" customFormat="1" ht="15" customHeight="1" x14ac:dyDescent="0.55000000000000004">
      <c r="A32" s="36">
        <f t="shared" si="0"/>
        <v>5</v>
      </c>
      <c r="B32" s="37" t="s">
        <v>159</v>
      </c>
      <c r="C32" s="37" t="s">
        <v>215</v>
      </c>
      <c r="D32" s="37" t="s">
        <v>350</v>
      </c>
      <c r="E32" s="37" t="s">
        <v>210</v>
      </c>
      <c r="F32" s="37" t="s">
        <v>216</v>
      </c>
      <c r="G32" s="37" t="s">
        <v>587</v>
      </c>
      <c r="H32" s="37" t="s">
        <v>217</v>
      </c>
      <c r="I32" s="14"/>
    </row>
    <row r="33" spans="1:9" s="2" customFormat="1" ht="15" customHeight="1" x14ac:dyDescent="0.55000000000000004">
      <c r="A33" s="36">
        <f t="shared" si="0"/>
        <v>6</v>
      </c>
      <c r="B33" s="37" t="s">
        <v>159</v>
      </c>
      <c r="C33" s="37" t="s">
        <v>10</v>
      </c>
      <c r="D33" s="37" t="s">
        <v>218</v>
      </c>
      <c r="E33" s="37" t="s">
        <v>210</v>
      </c>
      <c r="F33" s="37" t="s">
        <v>219</v>
      </c>
      <c r="G33" s="37" t="s">
        <v>587</v>
      </c>
      <c r="H33" s="37" t="s">
        <v>217</v>
      </c>
      <c r="I33" s="14"/>
    </row>
    <row r="34" spans="1:9" s="2" customFormat="1" ht="15" customHeight="1" x14ac:dyDescent="0.55000000000000004">
      <c r="A34" s="36">
        <f t="shared" si="0"/>
        <v>7</v>
      </c>
      <c r="B34" s="37" t="s">
        <v>9</v>
      </c>
      <c r="C34" s="37" t="s">
        <v>10</v>
      </c>
      <c r="D34" s="37" t="s">
        <v>13</v>
      </c>
      <c r="E34" s="37" t="s">
        <v>8</v>
      </c>
      <c r="F34" s="37" t="s">
        <v>14</v>
      </c>
      <c r="G34" s="37" t="s">
        <v>588</v>
      </c>
      <c r="H34" s="37" t="s">
        <v>11</v>
      </c>
      <c r="I34" s="25"/>
    </row>
    <row r="35" spans="1:9" s="2" customFormat="1" ht="15" customHeight="1" x14ac:dyDescent="0.55000000000000004">
      <c r="A35" s="36">
        <f t="shared" si="0"/>
        <v>8</v>
      </c>
      <c r="B35" s="37" t="s">
        <v>9</v>
      </c>
      <c r="C35" s="37" t="s">
        <v>10</v>
      </c>
      <c r="D35" s="37" t="s">
        <v>15</v>
      </c>
      <c r="E35" s="37" t="s">
        <v>8</v>
      </c>
      <c r="F35" s="37" t="s">
        <v>16</v>
      </c>
      <c r="G35" s="37" t="s">
        <v>589</v>
      </c>
      <c r="H35" s="37" t="s">
        <v>11</v>
      </c>
      <c r="I35" s="25"/>
    </row>
    <row r="36" spans="1:9" s="2" customFormat="1" ht="15" customHeight="1" x14ac:dyDescent="0.55000000000000004">
      <c r="A36" s="36">
        <f t="shared" si="0"/>
        <v>9</v>
      </c>
      <c r="B36" s="37" t="s">
        <v>9</v>
      </c>
      <c r="C36" s="37" t="s">
        <v>10</v>
      </c>
      <c r="D36" s="37" t="s">
        <v>502</v>
      </c>
      <c r="E36" s="37" t="s">
        <v>8</v>
      </c>
      <c r="F36" s="37" t="s">
        <v>503</v>
      </c>
      <c r="G36" s="37" t="s">
        <v>590</v>
      </c>
      <c r="H36" s="37" t="s">
        <v>11</v>
      </c>
      <c r="I36" s="25"/>
    </row>
    <row r="37" spans="1:9" s="2" customFormat="1" ht="15" customHeight="1" x14ac:dyDescent="0.55000000000000004">
      <c r="A37" s="36">
        <f t="shared" si="0"/>
        <v>10</v>
      </c>
      <c r="B37" s="35" t="s">
        <v>391</v>
      </c>
      <c r="C37" s="35" t="s">
        <v>392</v>
      </c>
      <c r="D37" s="35" t="s">
        <v>393</v>
      </c>
      <c r="E37" s="35" t="s">
        <v>394</v>
      </c>
      <c r="F37" s="35" t="s">
        <v>395</v>
      </c>
      <c r="G37" s="35" t="s">
        <v>591</v>
      </c>
      <c r="H37" s="35" t="s">
        <v>396</v>
      </c>
      <c r="I37" s="19"/>
    </row>
    <row r="38" spans="1:9" s="2" customFormat="1" ht="15" customHeight="1" x14ac:dyDescent="0.55000000000000004">
      <c r="A38" s="36">
        <f t="shared" si="0"/>
        <v>11</v>
      </c>
      <c r="B38" s="37" t="s">
        <v>159</v>
      </c>
      <c r="C38" s="37" t="s">
        <v>509</v>
      </c>
      <c r="D38" s="39" t="s">
        <v>517</v>
      </c>
      <c r="E38" s="39" t="s">
        <v>518</v>
      </c>
      <c r="F38" s="39" t="s">
        <v>409</v>
      </c>
      <c r="G38" s="39" t="s">
        <v>589</v>
      </c>
      <c r="H38" s="39" t="s">
        <v>519</v>
      </c>
      <c r="I38" s="14"/>
    </row>
    <row r="39" spans="1:9" s="2" customFormat="1" ht="15" customHeight="1" x14ac:dyDescent="0.55000000000000004">
      <c r="A39" s="36">
        <f t="shared" si="0"/>
        <v>12</v>
      </c>
      <c r="B39" s="37" t="s">
        <v>159</v>
      </c>
      <c r="C39" s="37" t="s">
        <v>17</v>
      </c>
      <c r="D39" s="40" t="s">
        <v>520</v>
      </c>
      <c r="E39" s="39" t="s">
        <v>518</v>
      </c>
      <c r="F39" s="39" t="s">
        <v>521</v>
      </c>
      <c r="G39" s="39" t="s">
        <v>592</v>
      </c>
      <c r="H39" s="39" t="s">
        <v>522</v>
      </c>
      <c r="I39" s="14"/>
    </row>
    <row r="40" spans="1:9" s="2" customFormat="1" ht="15" customHeight="1" x14ac:dyDescent="0.55000000000000004">
      <c r="A40" s="36">
        <f t="shared" si="0"/>
        <v>13</v>
      </c>
      <c r="B40" s="37" t="s">
        <v>159</v>
      </c>
      <c r="C40" s="37" t="s">
        <v>17</v>
      </c>
      <c r="D40" s="37" t="s">
        <v>162</v>
      </c>
      <c r="E40" s="37" t="s">
        <v>160</v>
      </c>
      <c r="F40" s="37" t="s">
        <v>52</v>
      </c>
      <c r="G40" s="37" t="s">
        <v>593</v>
      </c>
      <c r="H40" s="37" t="s">
        <v>163</v>
      </c>
      <c r="I40" s="14"/>
    </row>
    <row r="41" spans="1:9" s="2" customFormat="1" ht="15" customHeight="1" x14ac:dyDescent="0.55000000000000004">
      <c r="A41" s="36">
        <f t="shared" si="0"/>
        <v>14</v>
      </c>
      <c r="B41" s="37" t="s">
        <v>159</v>
      </c>
      <c r="C41" s="37" t="s">
        <v>17</v>
      </c>
      <c r="D41" s="37" t="s">
        <v>164</v>
      </c>
      <c r="E41" s="37" t="s">
        <v>160</v>
      </c>
      <c r="F41" s="39" t="s">
        <v>523</v>
      </c>
      <c r="G41" s="39" t="s">
        <v>594</v>
      </c>
      <c r="H41" s="39" t="s">
        <v>522</v>
      </c>
      <c r="I41" s="14"/>
    </row>
    <row r="42" spans="1:9" s="2" customFormat="1" ht="15" customHeight="1" x14ac:dyDescent="0.55000000000000004">
      <c r="A42" s="36">
        <f t="shared" si="0"/>
        <v>15</v>
      </c>
      <c r="B42" s="37" t="s">
        <v>159</v>
      </c>
      <c r="C42" s="37" t="s">
        <v>17</v>
      </c>
      <c r="D42" s="37" t="s">
        <v>165</v>
      </c>
      <c r="E42" s="37" t="s">
        <v>160</v>
      </c>
      <c r="F42" s="39" t="s">
        <v>524</v>
      </c>
      <c r="G42" s="39" t="s">
        <v>589</v>
      </c>
      <c r="H42" s="39" t="s">
        <v>522</v>
      </c>
      <c r="I42" s="14"/>
    </row>
    <row r="43" spans="1:9" s="2" customFormat="1" ht="15" customHeight="1" x14ac:dyDescent="0.55000000000000004">
      <c r="A43" s="36">
        <f t="shared" si="0"/>
        <v>16</v>
      </c>
      <c r="B43" s="37" t="s">
        <v>159</v>
      </c>
      <c r="C43" s="37" t="s">
        <v>17</v>
      </c>
      <c r="D43" s="41" t="s">
        <v>505</v>
      </c>
      <c r="E43" s="37" t="s">
        <v>160</v>
      </c>
      <c r="F43" s="39" t="s">
        <v>525</v>
      </c>
      <c r="G43" s="39" t="s">
        <v>586</v>
      </c>
      <c r="H43" s="39" t="s">
        <v>526</v>
      </c>
      <c r="I43" s="14" t="s">
        <v>25</v>
      </c>
    </row>
    <row r="44" spans="1:9" s="2" customFormat="1" ht="15" customHeight="1" x14ac:dyDescent="0.55000000000000004">
      <c r="A44" s="36">
        <f t="shared" si="0"/>
        <v>17</v>
      </c>
      <c r="B44" s="39" t="s">
        <v>391</v>
      </c>
      <c r="C44" s="42" t="s">
        <v>536</v>
      </c>
      <c r="D44" s="39" t="s">
        <v>537</v>
      </c>
      <c r="E44" s="39" t="s">
        <v>518</v>
      </c>
      <c r="F44" s="39" t="s">
        <v>406</v>
      </c>
      <c r="G44" s="39" t="s">
        <v>579</v>
      </c>
      <c r="H44" s="39" t="s">
        <v>538</v>
      </c>
      <c r="I44" s="29" t="s">
        <v>371</v>
      </c>
    </row>
    <row r="45" spans="1:9" s="2" customFormat="1" ht="15" customHeight="1" x14ac:dyDescent="0.55000000000000004">
      <c r="A45" s="36">
        <f t="shared" si="0"/>
        <v>18</v>
      </c>
      <c r="B45" s="37" t="s">
        <v>159</v>
      </c>
      <c r="C45" s="37" t="s">
        <v>17</v>
      </c>
      <c r="D45" s="43" t="s">
        <v>365</v>
      </c>
      <c r="E45" s="37" t="s">
        <v>160</v>
      </c>
      <c r="F45" s="44" t="s">
        <v>16</v>
      </c>
      <c r="G45" s="44" t="s">
        <v>595</v>
      </c>
      <c r="H45" s="37" t="s">
        <v>366</v>
      </c>
      <c r="I45" s="26"/>
    </row>
    <row r="46" spans="1:9" s="2" customFormat="1" ht="15" customHeight="1" x14ac:dyDescent="0.55000000000000004">
      <c r="A46" s="36">
        <f t="shared" si="0"/>
        <v>19</v>
      </c>
      <c r="B46" s="37" t="s">
        <v>159</v>
      </c>
      <c r="C46" s="37" t="s">
        <v>17</v>
      </c>
      <c r="D46" s="37" t="s">
        <v>220</v>
      </c>
      <c r="E46" s="37" t="s">
        <v>210</v>
      </c>
      <c r="F46" s="37" t="s">
        <v>219</v>
      </c>
      <c r="G46" s="37" t="s">
        <v>596</v>
      </c>
      <c r="H46" s="37" t="s">
        <v>166</v>
      </c>
      <c r="I46" s="14"/>
    </row>
    <row r="47" spans="1:9" s="2" customFormat="1" ht="15" customHeight="1" x14ac:dyDescent="0.55000000000000004">
      <c r="A47" s="36">
        <f t="shared" si="0"/>
        <v>20</v>
      </c>
      <c r="B47" s="37" t="s">
        <v>9</v>
      </c>
      <c r="C47" s="37" t="s">
        <v>17</v>
      </c>
      <c r="D47" s="45" t="s">
        <v>348</v>
      </c>
      <c r="E47" s="45" t="s">
        <v>296</v>
      </c>
      <c r="F47" s="45" t="s">
        <v>42</v>
      </c>
      <c r="G47" s="45" t="s">
        <v>579</v>
      </c>
      <c r="H47" s="45" t="s">
        <v>349</v>
      </c>
      <c r="I47" s="21" t="s">
        <v>25</v>
      </c>
    </row>
    <row r="48" spans="1:9" s="2" customFormat="1" ht="15" customHeight="1" x14ac:dyDescent="0.55000000000000004">
      <c r="A48" s="36">
        <f t="shared" si="0"/>
        <v>21</v>
      </c>
      <c r="B48" s="37" t="s">
        <v>9</v>
      </c>
      <c r="C48" s="37" t="s">
        <v>17</v>
      </c>
      <c r="D48" s="37" t="s">
        <v>489</v>
      </c>
      <c r="E48" s="37" t="s">
        <v>8</v>
      </c>
      <c r="F48" s="37" t="s">
        <v>18</v>
      </c>
      <c r="G48" s="37" t="s">
        <v>597</v>
      </c>
      <c r="H48" s="37" t="s">
        <v>19</v>
      </c>
      <c r="I48" s="25"/>
    </row>
    <row r="49" spans="1:9" s="2" customFormat="1" ht="15" customHeight="1" x14ac:dyDescent="0.55000000000000004">
      <c r="A49" s="36">
        <f t="shared" si="0"/>
        <v>22</v>
      </c>
      <c r="B49" s="37" t="s">
        <v>159</v>
      </c>
      <c r="C49" s="37" t="s">
        <v>167</v>
      </c>
      <c r="D49" s="37" t="s">
        <v>168</v>
      </c>
      <c r="E49" s="37" t="s">
        <v>160</v>
      </c>
      <c r="F49" s="37" t="s">
        <v>16</v>
      </c>
      <c r="G49" s="37" t="s">
        <v>594</v>
      </c>
      <c r="H49" s="37" t="s">
        <v>169</v>
      </c>
      <c r="I49" s="16"/>
    </row>
    <row r="50" spans="1:9" s="2" customFormat="1" ht="15" customHeight="1" x14ac:dyDescent="0.55000000000000004">
      <c r="A50" s="36">
        <f t="shared" si="0"/>
        <v>23</v>
      </c>
      <c r="B50" s="37" t="s">
        <v>159</v>
      </c>
      <c r="C50" s="37" t="s">
        <v>170</v>
      </c>
      <c r="D50" s="37" t="s">
        <v>506</v>
      </c>
      <c r="E50" s="37" t="s">
        <v>160</v>
      </c>
      <c r="F50" s="37" t="s">
        <v>52</v>
      </c>
      <c r="G50" s="37" t="s">
        <v>594</v>
      </c>
      <c r="H50" s="37" t="s">
        <v>169</v>
      </c>
      <c r="I50" s="16"/>
    </row>
    <row r="51" spans="1:9" s="2" customFormat="1" ht="15" customHeight="1" x14ac:dyDescent="0.55000000000000004">
      <c r="A51" s="36">
        <f t="shared" si="0"/>
        <v>24</v>
      </c>
      <c r="B51" s="37" t="s">
        <v>159</v>
      </c>
      <c r="C51" s="37" t="s">
        <v>170</v>
      </c>
      <c r="D51" s="37" t="s">
        <v>171</v>
      </c>
      <c r="E51" s="37" t="s">
        <v>160</v>
      </c>
      <c r="F51" s="37" t="s">
        <v>12</v>
      </c>
      <c r="G51" s="37" t="s">
        <v>598</v>
      </c>
      <c r="H51" s="37" t="s">
        <v>169</v>
      </c>
      <c r="I51" s="16"/>
    </row>
    <row r="52" spans="1:9" s="2" customFormat="1" ht="15" customHeight="1" x14ac:dyDescent="0.55000000000000004">
      <c r="A52" s="36">
        <f t="shared" si="0"/>
        <v>25</v>
      </c>
      <c r="B52" s="37" t="s">
        <v>159</v>
      </c>
      <c r="C52" s="37" t="s">
        <v>170</v>
      </c>
      <c r="D52" s="37" t="s">
        <v>363</v>
      </c>
      <c r="E52" s="37" t="s">
        <v>160</v>
      </c>
      <c r="F52" s="44"/>
      <c r="G52" s="44" t="s">
        <v>580</v>
      </c>
      <c r="H52" s="37" t="s">
        <v>169</v>
      </c>
      <c r="I52" s="26"/>
    </row>
    <row r="53" spans="1:9" s="2" customFormat="1" ht="15" customHeight="1" x14ac:dyDescent="0.55000000000000004">
      <c r="A53" s="36">
        <f t="shared" si="0"/>
        <v>26</v>
      </c>
      <c r="B53" s="37" t="s">
        <v>159</v>
      </c>
      <c r="C53" s="37" t="s">
        <v>170</v>
      </c>
      <c r="D53" s="45" t="s">
        <v>364</v>
      </c>
      <c r="E53" s="37" t="s">
        <v>160</v>
      </c>
      <c r="F53" s="44" t="s">
        <v>18</v>
      </c>
      <c r="G53" s="44" t="s">
        <v>599</v>
      </c>
      <c r="H53" s="37" t="s">
        <v>169</v>
      </c>
      <c r="I53" s="26"/>
    </row>
    <row r="54" spans="1:9" s="2" customFormat="1" ht="15" customHeight="1" x14ac:dyDescent="0.55000000000000004">
      <c r="A54" s="36">
        <f t="shared" si="0"/>
        <v>27</v>
      </c>
      <c r="B54" s="37" t="s">
        <v>159</v>
      </c>
      <c r="C54" s="37" t="s">
        <v>167</v>
      </c>
      <c r="D54" s="37" t="s">
        <v>313</v>
      </c>
      <c r="E54" s="37" t="s">
        <v>210</v>
      </c>
      <c r="F54" s="37" t="s">
        <v>221</v>
      </c>
      <c r="G54" s="37" t="s">
        <v>594</v>
      </c>
      <c r="H54" s="37" t="s">
        <v>222</v>
      </c>
      <c r="I54" s="14"/>
    </row>
    <row r="55" spans="1:9" s="2" customFormat="1" ht="14" customHeight="1" x14ac:dyDescent="0.55000000000000004">
      <c r="A55" s="36">
        <f t="shared" si="0"/>
        <v>28</v>
      </c>
      <c r="B55" s="37" t="s">
        <v>20</v>
      </c>
      <c r="C55" s="37" t="s">
        <v>21</v>
      </c>
      <c r="D55" s="37" t="s">
        <v>174</v>
      </c>
      <c r="E55" s="37" t="s">
        <v>160</v>
      </c>
      <c r="F55" s="37" t="s">
        <v>16</v>
      </c>
      <c r="G55" s="37" t="s">
        <v>600</v>
      </c>
      <c r="H55" s="37" t="s">
        <v>175</v>
      </c>
      <c r="I55" s="16"/>
    </row>
    <row r="56" spans="1:9" s="2" customFormat="1" ht="15" customHeight="1" x14ac:dyDescent="0.55000000000000004">
      <c r="A56" s="36">
        <f t="shared" si="0"/>
        <v>29</v>
      </c>
      <c r="B56" s="37" t="s">
        <v>20</v>
      </c>
      <c r="C56" s="37" t="s">
        <v>21</v>
      </c>
      <c r="D56" s="37" t="s">
        <v>527</v>
      </c>
      <c r="E56" s="37" t="s">
        <v>160</v>
      </c>
      <c r="F56" s="37" t="s">
        <v>161</v>
      </c>
      <c r="G56" s="37" t="s">
        <v>600</v>
      </c>
      <c r="H56" s="37" t="s">
        <v>176</v>
      </c>
      <c r="I56" s="16"/>
    </row>
    <row r="57" spans="1:9" s="2" customFormat="1" ht="15" customHeight="1" x14ac:dyDescent="0.55000000000000004">
      <c r="A57" s="36">
        <f t="shared" si="0"/>
        <v>30</v>
      </c>
      <c r="B57" s="37" t="s">
        <v>20</v>
      </c>
      <c r="C57" s="37" t="s">
        <v>21</v>
      </c>
      <c r="D57" s="37" t="s">
        <v>223</v>
      </c>
      <c r="E57" s="37" t="s">
        <v>210</v>
      </c>
      <c r="F57" s="37" t="s">
        <v>224</v>
      </c>
      <c r="G57" s="37" t="s">
        <v>600</v>
      </c>
      <c r="H57" s="37" t="s">
        <v>23</v>
      </c>
      <c r="I57" s="16"/>
    </row>
    <row r="58" spans="1:9" s="2" customFormat="1" ht="15" customHeight="1" x14ac:dyDescent="0.55000000000000004">
      <c r="A58" s="36">
        <f t="shared" si="0"/>
        <v>31</v>
      </c>
      <c r="B58" s="37" t="s">
        <v>20</v>
      </c>
      <c r="C58" s="37" t="s">
        <v>21</v>
      </c>
      <c r="D58" s="37" t="s">
        <v>225</v>
      </c>
      <c r="E58" s="37" t="s">
        <v>210</v>
      </c>
      <c r="F58" s="37" t="s">
        <v>224</v>
      </c>
      <c r="G58" s="37" t="s">
        <v>601</v>
      </c>
      <c r="H58" s="37" t="s">
        <v>23</v>
      </c>
      <c r="I58" s="16"/>
    </row>
    <row r="59" spans="1:9" s="2" customFormat="1" ht="15" customHeight="1" x14ac:dyDescent="0.55000000000000004">
      <c r="A59" s="36">
        <f t="shared" si="0"/>
        <v>32</v>
      </c>
      <c r="B59" s="37" t="s">
        <v>20</v>
      </c>
      <c r="C59" s="37" t="s">
        <v>21</v>
      </c>
      <c r="D59" s="37" t="s">
        <v>226</v>
      </c>
      <c r="E59" s="37" t="s">
        <v>210</v>
      </c>
      <c r="F59" s="37" t="s">
        <v>224</v>
      </c>
      <c r="G59" s="37" t="s">
        <v>602</v>
      </c>
      <c r="H59" s="37" t="s">
        <v>227</v>
      </c>
      <c r="I59" s="14"/>
    </row>
    <row r="60" spans="1:9" s="2" customFormat="1" ht="15" customHeight="1" x14ac:dyDescent="0.55000000000000004">
      <c r="A60" s="36">
        <f t="shared" si="0"/>
        <v>33</v>
      </c>
      <c r="B60" s="37" t="s">
        <v>20</v>
      </c>
      <c r="C60" s="37" t="s">
        <v>21</v>
      </c>
      <c r="D60" s="37" t="s">
        <v>468</v>
      </c>
      <c r="E60" s="37" t="s">
        <v>210</v>
      </c>
      <c r="F60" s="37" t="s">
        <v>469</v>
      </c>
      <c r="G60" s="37" t="s">
        <v>603</v>
      </c>
      <c r="H60" s="37" t="s">
        <v>173</v>
      </c>
      <c r="I60" s="14"/>
    </row>
    <row r="61" spans="1:9" s="2" customFormat="1" ht="15" customHeight="1" x14ac:dyDescent="0.55000000000000004">
      <c r="A61" s="36">
        <f t="shared" si="0"/>
        <v>34</v>
      </c>
      <c r="B61" s="37" t="s">
        <v>20</v>
      </c>
      <c r="C61" s="37" t="s">
        <v>21</v>
      </c>
      <c r="D61" s="41" t="s">
        <v>22</v>
      </c>
      <c r="E61" s="37" t="s">
        <v>8</v>
      </c>
      <c r="F61" s="37" t="s">
        <v>16</v>
      </c>
      <c r="G61" s="37" t="s">
        <v>604</v>
      </c>
      <c r="H61" s="37" t="s">
        <v>23</v>
      </c>
      <c r="I61" s="14"/>
    </row>
    <row r="62" spans="1:9" s="2" customFormat="1" ht="15" customHeight="1" x14ac:dyDescent="0.55000000000000004">
      <c r="A62" s="36">
        <f t="shared" si="0"/>
        <v>35</v>
      </c>
      <c r="B62" s="37" t="s">
        <v>20</v>
      </c>
      <c r="C62" s="37" t="s">
        <v>21</v>
      </c>
      <c r="D62" s="37" t="s">
        <v>24</v>
      </c>
      <c r="E62" s="37" t="s">
        <v>8</v>
      </c>
      <c r="F62" s="37" t="s">
        <v>16</v>
      </c>
      <c r="G62" s="37" t="s">
        <v>605</v>
      </c>
      <c r="H62" s="37" t="s">
        <v>23</v>
      </c>
      <c r="I62" s="14"/>
    </row>
    <row r="63" spans="1:9" s="2" customFormat="1" ht="15" customHeight="1" x14ac:dyDescent="0.55000000000000004">
      <c r="A63" s="36">
        <f t="shared" si="0"/>
        <v>36</v>
      </c>
      <c r="B63" s="37" t="s">
        <v>20</v>
      </c>
      <c r="C63" s="37" t="s">
        <v>26</v>
      </c>
      <c r="D63" s="37" t="s">
        <v>228</v>
      </c>
      <c r="E63" s="37" t="s">
        <v>210</v>
      </c>
      <c r="F63" s="37" t="s">
        <v>351</v>
      </c>
      <c r="G63" s="37" t="s">
        <v>606</v>
      </c>
      <c r="H63" s="37" t="s">
        <v>38</v>
      </c>
      <c r="I63" s="25" t="s">
        <v>25</v>
      </c>
    </row>
    <row r="64" spans="1:9" s="2" customFormat="1" ht="15" customHeight="1" x14ac:dyDescent="0.55000000000000004">
      <c r="A64" s="36">
        <f t="shared" si="0"/>
        <v>37</v>
      </c>
      <c r="B64" s="37" t="s">
        <v>20</v>
      </c>
      <c r="C64" s="37" t="s">
        <v>26</v>
      </c>
      <c r="D64" s="37" t="s">
        <v>229</v>
      </c>
      <c r="E64" s="37" t="s">
        <v>210</v>
      </c>
      <c r="F64" s="37" t="s">
        <v>224</v>
      </c>
      <c r="G64" s="37" t="s">
        <v>604</v>
      </c>
      <c r="H64" s="37" t="s">
        <v>38</v>
      </c>
      <c r="I64" s="25" t="s">
        <v>25</v>
      </c>
    </row>
    <row r="65" spans="1:9" s="2" customFormat="1" ht="15" customHeight="1" x14ac:dyDescent="0.55000000000000004">
      <c r="A65" s="36">
        <f t="shared" si="0"/>
        <v>38</v>
      </c>
      <c r="B65" s="37" t="s">
        <v>20</v>
      </c>
      <c r="C65" s="37" t="s">
        <v>26</v>
      </c>
      <c r="D65" s="37" t="s">
        <v>230</v>
      </c>
      <c r="E65" s="37" t="s">
        <v>210</v>
      </c>
      <c r="F65" s="37" t="s">
        <v>66</v>
      </c>
      <c r="G65" s="37" t="s">
        <v>607</v>
      </c>
      <c r="H65" s="37" t="s">
        <v>231</v>
      </c>
      <c r="I65" s="14"/>
    </row>
    <row r="66" spans="1:9" s="2" customFormat="1" ht="15" customHeight="1" x14ac:dyDescent="0.55000000000000004">
      <c r="A66" s="36">
        <f t="shared" si="0"/>
        <v>39</v>
      </c>
      <c r="B66" s="37" t="s">
        <v>20</v>
      </c>
      <c r="C66" s="37" t="s">
        <v>26</v>
      </c>
      <c r="D66" s="37" t="s">
        <v>233</v>
      </c>
      <c r="E66" s="37" t="s">
        <v>210</v>
      </c>
      <c r="F66" s="37" t="s">
        <v>221</v>
      </c>
      <c r="G66" s="37" t="s">
        <v>605</v>
      </c>
      <c r="H66" s="37" t="s">
        <v>232</v>
      </c>
      <c r="I66" s="14"/>
    </row>
    <row r="67" spans="1:9" s="2" customFormat="1" ht="15" customHeight="1" x14ac:dyDescent="0.55000000000000004">
      <c r="A67" s="36">
        <f t="shared" si="0"/>
        <v>40</v>
      </c>
      <c r="B67" s="37" t="s">
        <v>20</v>
      </c>
      <c r="C67" s="37" t="s">
        <v>26</v>
      </c>
      <c r="D67" s="37" t="s">
        <v>234</v>
      </c>
      <c r="E67" s="37" t="s">
        <v>210</v>
      </c>
      <c r="F67" s="37" t="s">
        <v>52</v>
      </c>
      <c r="G67" s="37" t="s">
        <v>608</v>
      </c>
      <c r="H67" s="37" t="s">
        <v>235</v>
      </c>
      <c r="I67" s="14"/>
    </row>
    <row r="68" spans="1:9" s="2" customFormat="1" ht="15" customHeight="1" x14ac:dyDescent="0.55000000000000004">
      <c r="A68" s="36">
        <f t="shared" si="0"/>
        <v>41</v>
      </c>
      <c r="B68" s="37" t="s">
        <v>20</v>
      </c>
      <c r="C68" s="37" t="s">
        <v>26</v>
      </c>
      <c r="D68" s="37" t="s">
        <v>237</v>
      </c>
      <c r="E68" s="37" t="s">
        <v>210</v>
      </c>
      <c r="F68" s="37" t="s">
        <v>236</v>
      </c>
      <c r="G68" s="37" t="s">
        <v>579</v>
      </c>
      <c r="H68" s="37" t="s">
        <v>352</v>
      </c>
      <c r="I68" s="14"/>
    </row>
    <row r="69" spans="1:9" s="2" customFormat="1" ht="15" customHeight="1" x14ac:dyDescent="0.55000000000000004">
      <c r="A69" s="36">
        <f t="shared" si="0"/>
        <v>42</v>
      </c>
      <c r="B69" s="37" t="s">
        <v>20</v>
      </c>
      <c r="C69" s="37" t="s">
        <v>26</v>
      </c>
      <c r="D69" s="37" t="s">
        <v>314</v>
      </c>
      <c r="E69" s="37" t="s">
        <v>210</v>
      </c>
      <c r="F69" s="37" t="s">
        <v>221</v>
      </c>
      <c r="G69" s="37" t="s">
        <v>599</v>
      </c>
      <c r="H69" s="37" t="s">
        <v>238</v>
      </c>
      <c r="I69" s="14"/>
    </row>
    <row r="70" spans="1:9" s="2" customFormat="1" ht="15" customHeight="1" x14ac:dyDescent="0.55000000000000004">
      <c r="A70" s="36">
        <f t="shared" si="0"/>
        <v>43</v>
      </c>
      <c r="B70" s="37" t="s">
        <v>20</v>
      </c>
      <c r="C70" s="37" t="s">
        <v>26</v>
      </c>
      <c r="D70" s="37" t="s">
        <v>239</v>
      </c>
      <c r="E70" s="37" t="s">
        <v>210</v>
      </c>
      <c r="F70" s="37" t="s">
        <v>554</v>
      </c>
      <c r="G70" s="37" t="s">
        <v>609</v>
      </c>
      <c r="H70" s="37" t="s">
        <v>555</v>
      </c>
      <c r="I70" s="14"/>
    </row>
    <row r="71" spans="1:9" s="2" customFormat="1" ht="15" customHeight="1" x14ac:dyDescent="0.55000000000000004">
      <c r="A71" s="36">
        <f t="shared" si="0"/>
        <v>44</v>
      </c>
      <c r="B71" s="37" t="s">
        <v>20</v>
      </c>
      <c r="C71" s="37" t="s">
        <v>26</v>
      </c>
      <c r="D71" s="37" t="s">
        <v>345</v>
      </c>
      <c r="E71" s="37" t="s">
        <v>210</v>
      </c>
      <c r="F71" s="37" t="s">
        <v>556</v>
      </c>
      <c r="G71" s="37" t="s">
        <v>600</v>
      </c>
      <c r="H71" s="37" t="s">
        <v>346</v>
      </c>
      <c r="I71" s="14" t="s">
        <v>25</v>
      </c>
    </row>
    <row r="72" spans="1:9" s="2" customFormat="1" ht="15" customHeight="1" x14ac:dyDescent="0.55000000000000004">
      <c r="A72" s="36">
        <f t="shared" si="0"/>
        <v>45</v>
      </c>
      <c r="B72" s="37" t="s">
        <v>20</v>
      </c>
      <c r="C72" s="37" t="s">
        <v>26</v>
      </c>
      <c r="D72" s="37" t="s">
        <v>353</v>
      </c>
      <c r="E72" s="37" t="s">
        <v>210</v>
      </c>
      <c r="F72" s="37" t="s">
        <v>470</v>
      </c>
      <c r="G72" s="37" t="s">
        <v>610</v>
      </c>
      <c r="H72" s="37" t="s">
        <v>471</v>
      </c>
      <c r="I72" s="14"/>
    </row>
    <row r="73" spans="1:9" s="2" customFormat="1" ht="15" customHeight="1" x14ac:dyDescent="0.55000000000000004">
      <c r="A73" s="36">
        <f t="shared" si="0"/>
        <v>46</v>
      </c>
      <c r="B73" s="37" t="s">
        <v>20</v>
      </c>
      <c r="C73" s="37" t="s">
        <v>26</v>
      </c>
      <c r="D73" s="37" t="s">
        <v>354</v>
      </c>
      <c r="E73" s="37" t="s">
        <v>210</v>
      </c>
      <c r="F73" s="37" t="s">
        <v>18</v>
      </c>
      <c r="G73" s="37" t="s">
        <v>605</v>
      </c>
      <c r="H73" s="37" t="s">
        <v>355</v>
      </c>
      <c r="I73" s="14"/>
    </row>
    <row r="74" spans="1:9" s="2" customFormat="1" ht="15" customHeight="1" x14ac:dyDescent="0.55000000000000004">
      <c r="A74" s="36">
        <f t="shared" si="0"/>
        <v>47</v>
      </c>
      <c r="B74" s="37" t="s">
        <v>20</v>
      </c>
      <c r="C74" s="37" t="s">
        <v>26</v>
      </c>
      <c r="D74" s="37" t="s">
        <v>472</v>
      </c>
      <c r="E74" s="37" t="s">
        <v>210</v>
      </c>
      <c r="F74" s="37" t="s">
        <v>42</v>
      </c>
      <c r="G74" s="37" t="s">
        <v>579</v>
      </c>
      <c r="H74" s="37" t="s">
        <v>473</v>
      </c>
      <c r="I74" s="14"/>
    </row>
    <row r="75" spans="1:9" s="2" customFormat="1" ht="15" customHeight="1" x14ac:dyDescent="0.55000000000000004">
      <c r="A75" s="36">
        <f t="shared" si="0"/>
        <v>48</v>
      </c>
      <c r="B75" s="35" t="s">
        <v>397</v>
      </c>
      <c r="C75" s="35" t="s">
        <v>398</v>
      </c>
      <c r="D75" s="35" t="s">
        <v>399</v>
      </c>
      <c r="E75" s="35" t="s">
        <v>394</v>
      </c>
      <c r="F75" s="35" t="s">
        <v>400</v>
      </c>
      <c r="G75" s="35" t="s">
        <v>608</v>
      </c>
      <c r="H75" s="35" t="s">
        <v>401</v>
      </c>
      <c r="I75" s="14"/>
    </row>
    <row r="76" spans="1:9" s="2" customFormat="1" ht="15" customHeight="1" x14ac:dyDescent="0.55000000000000004">
      <c r="A76" s="36">
        <f t="shared" si="0"/>
        <v>49</v>
      </c>
      <c r="B76" s="35" t="s">
        <v>397</v>
      </c>
      <c r="C76" s="35" t="s">
        <v>398</v>
      </c>
      <c r="D76" s="35" t="s">
        <v>368</v>
      </c>
      <c r="E76" s="35" t="s">
        <v>394</v>
      </c>
      <c r="F76" s="35" t="s">
        <v>402</v>
      </c>
      <c r="G76" s="35" t="s">
        <v>605</v>
      </c>
      <c r="H76" s="35" t="s">
        <v>278</v>
      </c>
      <c r="I76" s="14"/>
    </row>
    <row r="77" spans="1:9" s="2" customFormat="1" ht="15" customHeight="1" x14ac:dyDescent="0.55000000000000004">
      <c r="A77" s="36">
        <f t="shared" si="0"/>
        <v>50</v>
      </c>
      <c r="B77" s="35" t="s">
        <v>397</v>
      </c>
      <c r="C77" s="35" t="s">
        <v>398</v>
      </c>
      <c r="D77" s="35" t="s">
        <v>369</v>
      </c>
      <c r="E77" s="35" t="s">
        <v>394</v>
      </c>
      <c r="F77" s="35" t="s">
        <v>403</v>
      </c>
      <c r="G77" s="35" t="s">
        <v>608</v>
      </c>
      <c r="H77" s="35" t="s">
        <v>278</v>
      </c>
      <c r="I77" s="14"/>
    </row>
    <row r="78" spans="1:9" s="2" customFormat="1" ht="15" customHeight="1" x14ac:dyDescent="0.55000000000000004">
      <c r="A78" s="36">
        <f t="shared" si="0"/>
        <v>51</v>
      </c>
      <c r="B78" s="35" t="s">
        <v>397</v>
      </c>
      <c r="C78" s="35" t="s">
        <v>398</v>
      </c>
      <c r="D78" s="35" t="s">
        <v>404</v>
      </c>
      <c r="E78" s="35" t="s">
        <v>394</v>
      </c>
      <c r="F78" s="35" t="s">
        <v>405</v>
      </c>
      <c r="G78" s="35" t="s">
        <v>606</v>
      </c>
      <c r="H78" s="35" t="s">
        <v>278</v>
      </c>
      <c r="I78" s="14"/>
    </row>
    <row r="79" spans="1:9" s="2" customFormat="1" ht="15" customHeight="1" x14ac:dyDescent="0.55000000000000004">
      <c r="A79" s="36">
        <f t="shared" si="0"/>
        <v>52</v>
      </c>
      <c r="B79" s="35" t="s">
        <v>397</v>
      </c>
      <c r="C79" s="37" t="s">
        <v>398</v>
      </c>
      <c r="D79" s="37" t="s">
        <v>512</v>
      </c>
      <c r="E79" s="37" t="s">
        <v>513</v>
      </c>
      <c r="F79" s="37" t="s">
        <v>514</v>
      </c>
      <c r="G79" s="37" t="s">
        <v>611</v>
      </c>
      <c r="H79" s="37" t="s">
        <v>515</v>
      </c>
      <c r="I79" s="19"/>
    </row>
    <row r="80" spans="1:9" s="2" customFormat="1" ht="15" customHeight="1" x14ac:dyDescent="0.55000000000000004">
      <c r="A80" s="36">
        <f t="shared" si="0"/>
        <v>53</v>
      </c>
      <c r="B80" s="35" t="s">
        <v>397</v>
      </c>
      <c r="C80" s="35" t="s">
        <v>398</v>
      </c>
      <c r="D80" s="35" t="s">
        <v>370</v>
      </c>
      <c r="E80" s="35" t="s">
        <v>394</v>
      </c>
      <c r="F80" s="35" t="s">
        <v>406</v>
      </c>
      <c r="G80" s="35" t="s">
        <v>579</v>
      </c>
      <c r="H80" s="35" t="s">
        <v>407</v>
      </c>
      <c r="I80" s="19"/>
    </row>
    <row r="81" spans="1:9" s="2" customFormat="1" ht="15" customHeight="1" x14ac:dyDescent="0.55000000000000004">
      <c r="A81" s="36">
        <f t="shared" si="0"/>
        <v>54</v>
      </c>
      <c r="B81" s="35" t="s">
        <v>397</v>
      </c>
      <c r="C81" s="35" t="s">
        <v>398</v>
      </c>
      <c r="D81" s="35" t="s">
        <v>372</v>
      </c>
      <c r="E81" s="35" t="s">
        <v>394</v>
      </c>
      <c r="F81" s="35" t="s">
        <v>408</v>
      </c>
      <c r="G81" s="35" t="s">
        <v>579</v>
      </c>
      <c r="H81" s="35" t="s">
        <v>410</v>
      </c>
      <c r="I81" s="19"/>
    </row>
    <row r="82" spans="1:9" s="2" customFormat="1" ht="15" customHeight="1" x14ac:dyDescent="0.55000000000000004">
      <c r="A82" s="36">
        <f t="shared" si="0"/>
        <v>55</v>
      </c>
      <c r="B82" s="37" t="s">
        <v>20</v>
      </c>
      <c r="C82" s="37" t="s">
        <v>26</v>
      </c>
      <c r="D82" s="37" t="s">
        <v>295</v>
      </c>
      <c r="E82" s="37" t="s">
        <v>283</v>
      </c>
      <c r="F82" s="37" t="s">
        <v>42</v>
      </c>
      <c r="G82" s="37" t="s">
        <v>579</v>
      </c>
      <c r="H82" s="37" t="s">
        <v>294</v>
      </c>
      <c r="I82" s="19"/>
    </row>
    <row r="83" spans="1:9" s="2" customFormat="1" ht="15" customHeight="1" x14ac:dyDescent="0.55000000000000004">
      <c r="A83" s="36">
        <f t="shared" si="0"/>
        <v>56</v>
      </c>
      <c r="B83" s="37" t="s">
        <v>20</v>
      </c>
      <c r="C83" s="37" t="s">
        <v>26</v>
      </c>
      <c r="D83" s="37" t="s">
        <v>27</v>
      </c>
      <c r="E83" s="37" t="s">
        <v>8</v>
      </c>
      <c r="F83" s="37" t="s">
        <v>28</v>
      </c>
      <c r="G83" s="37" t="s">
        <v>606</v>
      </c>
      <c r="H83" s="37" t="s">
        <v>327</v>
      </c>
      <c r="I83" s="19"/>
    </row>
    <row r="84" spans="1:9" s="2" customFormat="1" ht="15" customHeight="1" x14ac:dyDescent="0.55000000000000004">
      <c r="A84" s="36">
        <f t="shared" si="0"/>
        <v>57</v>
      </c>
      <c r="B84" s="37" t="s">
        <v>20</v>
      </c>
      <c r="C84" s="37" t="s">
        <v>26</v>
      </c>
      <c r="D84" s="37" t="s">
        <v>31</v>
      </c>
      <c r="E84" s="37" t="s">
        <v>8</v>
      </c>
      <c r="F84" s="37" t="s">
        <v>16</v>
      </c>
      <c r="G84" s="37" t="s">
        <v>612</v>
      </c>
      <c r="H84" s="37" t="s">
        <v>32</v>
      </c>
      <c r="I84" s="18" t="s">
        <v>371</v>
      </c>
    </row>
    <row r="85" spans="1:9" s="2" customFormat="1" ht="15" customHeight="1" x14ac:dyDescent="0.55000000000000004">
      <c r="A85" s="36">
        <f t="shared" si="0"/>
        <v>58</v>
      </c>
      <c r="B85" s="37" t="s">
        <v>20</v>
      </c>
      <c r="C85" s="37" t="s">
        <v>26</v>
      </c>
      <c r="D85" s="37" t="s">
        <v>177</v>
      </c>
      <c r="E85" s="37" t="s">
        <v>8</v>
      </c>
      <c r="F85" s="37" t="s">
        <v>388</v>
      </c>
      <c r="G85" s="37" t="s">
        <v>613</v>
      </c>
      <c r="H85" s="37" t="s">
        <v>490</v>
      </c>
      <c r="I85" s="19"/>
    </row>
    <row r="86" spans="1:9" s="2" customFormat="1" ht="15" customHeight="1" x14ac:dyDescent="0.55000000000000004">
      <c r="A86" s="36">
        <f t="shared" si="0"/>
        <v>59</v>
      </c>
      <c r="B86" s="37" t="s">
        <v>20</v>
      </c>
      <c r="C86" s="37" t="s">
        <v>26</v>
      </c>
      <c r="D86" s="37" t="s">
        <v>33</v>
      </c>
      <c r="E86" s="37" t="s">
        <v>8</v>
      </c>
      <c r="F86" s="37" t="s">
        <v>42</v>
      </c>
      <c r="G86" s="37" t="s">
        <v>614</v>
      </c>
      <c r="H86" s="37" t="s">
        <v>34</v>
      </c>
      <c r="I86" s="19"/>
    </row>
    <row r="87" spans="1:9" s="2" customFormat="1" ht="15" customHeight="1" x14ac:dyDescent="0.55000000000000004">
      <c r="A87" s="36">
        <f t="shared" si="0"/>
        <v>60</v>
      </c>
      <c r="B87" s="37" t="s">
        <v>20</v>
      </c>
      <c r="C87" s="37" t="s">
        <v>26</v>
      </c>
      <c r="D87" s="37" t="s">
        <v>35</v>
      </c>
      <c r="E87" s="37" t="s">
        <v>8</v>
      </c>
      <c r="F87" s="37" t="s">
        <v>331</v>
      </c>
      <c r="G87" s="37" t="s">
        <v>615</v>
      </c>
      <c r="H87" s="37" t="s">
        <v>484</v>
      </c>
      <c r="I87" s="15"/>
    </row>
    <row r="88" spans="1:9" s="2" customFormat="1" ht="15" customHeight="1" x14ac:dyDescent="0.55000000000000004">
      <c r="A88" s="36">
        <f t="shared" si="0"/>
        <v>61</v>
      </c>
      <c r="B88" s="37" t="s">
        <v>20</v>
      </c>
      <c r="C88" s="37" t="s">
        <v>26</v>
      </c>
      <c r="D88" s="37" t="s">
        <v>29</v>
      </c>
      <c r="E88" s="37" t="s">
        <v>8</v>
      </c>
      <c r="F88" s="37" t="s">
        <v>30</v>
      </c>
      <c r="G88" s="37" t="s">
        <v>581</v>
      </c>
      <c r="H88" s="37" t="s">
        <v>381</v>
      </c>
      <c r="I88" s="25"/>
    </row>
    <row r="89" spans="1:9" s="2" customFormat="1" ht="15" customHeight="1" x14ac:dyDescent="0.55000000000000004">
      <c r="A89" s="36">
        <f t="shared" si="0"/>
        <v>62</v>
      </c>
      <c r="B89" s="37" t="s">
        <v>20</v>
      </c>
      <c r="C89" s="37" t="s">
        <v>26</v>
      </c>
      <c r="D89" s="37" t="s">
        <v>494</v>
      </c>
      <c r="E89" s="37" t="s">
        <v>8</v>
      </c>
      <c r="F89" s="37" t="s">
        <v>495</v>
      </c>
      <c r="G89" s="37" t="s">
        <v>616</v>
      </c>
      <c r="H89" s="37" t="s">
        <v>501</v>
      </c>
      <c r="I89" s="25"/>
    </row>
    <row r="90" spans="1:9" s="2" customFormat="1" ht="15" customHeight="1" x14ac:dyDescent="0.55000000000000004">
      <c r="A90" s="36">
        <f t="shared" si="0"/>
        <v>63</v>
      </c>
      <c r="B90" s="37" t="s">
        <v>20</v>
      </c>
      <c r="C90" s="37" t="s">
        <v>26</v>
      </c>
      <c r="D90" s="37" t="s">
        <v>498</v>
      </c>
      <c r="E90" s="37" t="s">
        <v>8</v>
      </c>
      <c r="F90" s="37" t="s">
        <v>499</v>
      </c>
      <c r="G90" s="37" t="s">
        <v>600</v>
      </c>
      <c r="H90" s="37" t="s">
        <v>500</v>
      </c>
      <c r="I90" s="25"/>
    </row>
    <row r="91" spans="1:9" s="2" customFormat="1" ht="15" customHeight="1" x14ac:dyDescent="0.55000000000000004">
      <c r="A91" s="36">
        <f t="shared" si="0"/>
        <v>64</v>
      </c>
      <c r="B91" s="37" t="s">
        <v>20</v>
      </c>
      <c r="C91" s="37" t="s">
        <v>36</v>
      </c>
      <c r="D91" s="37" t="s">
        <v>178</v>
      </c>
      <c r="E91" s="37" t="s">
        <v>172</v>
      </c>
      <c r="F91" s="37" t="s">
        <v>16</v>
      </c>
      <c r="G91" s="37" t="s">
        <v>617</v>
      </c>
      <c r="H91" s="37" t="s">
        <v>179</v>
      </c>
      <c r="I91" s="25" t="s">
        <v>25</v>
      </c>
    </row>
    <row r="92" spans="1:9" s="2" customFormat="1" ht="15" customHeight="1" x14ac:dyDescent="0.55000000000000004">
      <c r="A92" s="36">
        <f t="shared" si="0"/>
        <v>65</v>
      </c>
      <c r="B92" s="35" t="s">
        <v>20</v>
      </c>
      <c r="C92" s="35" t="s">
        <v>26</v>
      </c>
      <c r="D92" s="35" t="s">
        <v>539</v>
      </c>
      <c r="E92" s="37" t="s">
        <v>210</v>
      </c>
      <c r="F92" s="35" t="s">
        <v>42</v>
      </c>
      <c r="G92" s="35" t="s">
        <v>600</v>
      </c>
      <c r="H92" s="35" t="s">
        <v>540</v>
      </c>
      <c r="I92" s="25"/>
    </row>
    <row r="93" spans="1:9" s="2" customFormat="1" ht="15" customHeight="1" x14ac:dyDescent="0.55000000000000004">
      <c r="A93" s="36">
        <f t="shared" ref="A93:A156" si="1">ROW()-27</f>
        <v>66</v>
      </c>
      <c r="B93" s="35" t="s">
        <v>20</v>
      </c>
      <c r="C93" s="35" t="s">
        <v>26</v>
      </c>
      <c r="D93" s="35" t="s">
        <v>541</v>
      </c>
      <c r="E93" s="37" t="s">
        <v>210</v>
      </c>
      <c r="F93" s="35" t="s">
        <v>42</v>
      </c>
      <c r="G93" s="35" t="s">
        <v>600</v>
      </c>
      <c r="H93" s="35" t="s">
        <v>542</v>
      </c>
      <c r="I93" s="25"/>
    </row>
    <row r="94" spans="1:9" s="2" customFormat="1" ht="15" customHeight="1" x14ac:dyDescent="0.55000000000000004">
      <c r="A94" s="36">
        <f t="shared" si="1"/>
        <v>67</v>
      </c>
      <c r="B94" s="37" t="s">
        <v>20</v>
      </c>
      <c r="C94" s="37" t="s">
        <v>26</v>
      </c>
      <c r="D94" s="37" t="s">
        <v>543</v>
      </c>
      <c r="E94" s="37" t="s">
        <v>210</v>
      </c>
      <c r="F94" s="37" t="s">
        <v>42</v>
      </c>
      <c r="G94" s="37" t="s">
        <v>579</v>
      </c>
      <c r="H94" s="37" t="s">
        <v>544</v>
      </c>
      <c r="I94" s="30"/>
    </row>
    <row r="95" spans="1:9" s="2" customFormat="1" ht="15" customHeight="1" x14ac:dyDescent="0.55000000000000004">
      <c r="A95" s="36">
        <f t="shared" si="1"/>
        <v>68</v>
      </c>
      <c r="B95" s="37" t="s">
        <v>20</v>
      </c>
      <c r="C95" s="37" t="s">
        <v>36</v>
      </c>
      <c r="D95" s="37" t="s">
        <v>545</v>
      </c>
      <c r="E95" s="37" t="s">
        <v>210</v>
      </c>
      <c r="F95" s="37" t="s">
        <v>546</v>
      </c>
      <c r="G95" s="37" t="s">
        <v>579</v>
      </c>
      <c r="H95" s="37" t="s">
        <v>475</v>
      </c>
      <c r="I95" s="30"/>
    </row>
    <row r="96" spans="1:9" s="2" customFormat="1" ht="15" customHeight="1" x14ac:dyDescent="0.55000000000000004">
      <c r="A96" s="36">
        <f t="shared" si="1"/>
        <v>69</v>
      </c>
      <c r="B96" s="37" t="s">
        <v>20</v>
      </c>
      <c r="C96" s="37" t="s">
        <v>180</v>
      </c>
      <c r="D96" s="37" t="s">
        <v>547</v>
      </c>
      <c r="E96" s="37" t="s">
        <v>210</v>
      </c>
      <c r="F96" s="37" t="s">
        <v>42</v>
      </c>
      <c r="G96" s="37" t="s">
        <v>618</v>
      </c>
      <c r="H96" s="37" t="s">
        <v>182</v>
      </c>
      <c r="I96" s="30"/>
    </row>
    <row r="97" spans="1:9" s="2" customFormat="1" ht="15" customHeight="1" x14ac:dyDescent="0.55000000000000004">
      <c r="A97" s="36">
        <f t="shared" si="1"/>
        <v>70</v>
      </c>
      <c r="B97" s="37" t="s">
        <v>20</v>
      </c>
      <c r="C97" s="37" t="s">
        <v>36</v>
      </c>
      <c r="D97" s="37" t="s">
        <v>474</v>
      </c>
      <c r="E97" s="37" t="s">
        <v>210</v>
      </c>
      <c r="F97" s="37" t="s">
        <v>236</v>
      </c>
      <c r="G97" s="37" t="s">
        <v>579</v>
      </c>
      <c r="H97" s="37" t="s">
        <v>475</v>
      </c>
      <c r="I97" s="30"/>
    </row>
    <row r="98" spans="1:9" s="2" customFormat="1" ht="15" customHeight="1" x14ac:dyDescent="0.55000000000000004">
      <c r="A98" s="36">
        <f t="shared" si="1"/>
        <v>71</v>
      </c>
      <c r="B98" s="35" t="s">
        <v>397</v>
      </c>
      <c r="C98" s="35" t="s">
        <v>412</v>
      </c>
      <c r="D98" s="35" t="s">
        <v>413</v>
      </c>
      <c r="E98" s="35" t="s">
        <v>394</v>
      </c>
      <c r="F98" s="35" t="s">
        <v>414</v>
      </c>
      <c r="G98" s="35" t="s">
        <v>598</v>
      </c>
      <c r="H98" s="35" t="s">
        <v>415</v>
      </c>
      <c r="I98" s="25"/>
    </row>
    <row r="99" spans="1:9" s="2" customFormat="1" ht="15" customHeight="1" x14ac:dyDescent="0.55000000000000004">
      <c r="A99" s="36">
        <f t="shared" si="1"/>
        <v>72</v>
      </c>
      <c r="B99" s="35" t="s">
        <v>397</v>
      </c>
      <c r="C99" s="35" t="s">
        <v>412</v>
      </c>
      <c r="D99" s="35" t="s">
        <v>416</v>
      </c>
      <c r="E99" s="35" t="s">
        <v>394</v>
      </c>
      <c r="F99" s="35" t="s">
        <v>417</v>
      </c>
      <c r="G99" s="35" t="s">
        <v>587</v>
      </c>
      <c r="H99" s="35" t="s">
        <v>418</v>
      </c>
      <c r="I99" s="25"/>
    </row>
    <row r="100" spans="1:9" s="2" customFormat="1" ht="15" customHeight="1" x14ac:dyDescent="0.55000000000000004">
      <c r="A100" s="36">
        <f t="shared" si="1"/>
        <v>73</v>
      </c>
      <c r="B100" s="35" t="s">
        <v>397</v>
      </c>
      <c r="C100" s="35" t="s">
        <v>412</v>
      </c>
      <c r="D100" s="35" t="s">
        <v>373</v>
      </c>
      <c r="E100" s="35" t="s">
        <v>394</v>
      </c>
      <c r="F100" s="35" t="s">
        <v>406</v>
      </c>
      <c r="G100" s="35" t="s">
        <v>579</v>
      </c>
      <c r="H100" s="35" t="s">
        <v>419</v>
      </c>
      <c r="I100" s="16"/>
    </row>
    <row r="101" spans="1:9" s="2" customFormat="1" ht="15" customHeight="1" x14ac:dyDescent="0.55000000000000004">
      <c r="A101" s="36">
        <f t="shared" si="1"/>
        <v>74</v>
      </c>
      <c r="B101" s="37" t="s">
        <v>20</v>
      </c>
      <c r="C101" s="37" t="s">
        <v>36</v>
      </c>
      <c r="D101" s="37" t="s">
        <v>293</v>
      </c>
      <c r="E101" s="37" t="s">
        <v>283</v>
      </c>
      <c r="F101" s="37" t="s">
        <v>292</v>
      </c>
      <c r="G101" s="37" t="s">
        <v>604</v>
      </c>
      <c r="H101" s="37" t="s">
        <v>179</v>
      </c>
      <c r="I101" s="14"/>
    </row>
    <row r="102" spans="1:9" s="2" customFormat="1" ht="15" customHeight="1" x14ac:dyDescent="0.55000000000000004">
      <c r="A102" s="36">
        <f t="shared" si="1"/>
        <v>75</v>
      </c>
      <c r="B102" s="37" t="s">
        <v>20</v>
      </c>
      <c r="C102" s="37" t="s">
        <v>36</v>
      </c>
      <c r="D102" s="37" t="s">
        <v>37</v>
      </c>
      <c r="E102" s="37" t="s">
        <v>8</v>
      </c>
      <c r="F102" s="37" t="s">
        <v>325</v>
      </c>
      <c r="G102" s="37" t="s">
        <v>619</v>
      </c>
      <c r="H102" s="37" t="s">
        <v>38</v>
      </c>
      <c r="I102" s="14"/>
    </row>
    <row r="103" spans="1:9" s="2" customFormat="1" ht="15" customHeight="1" x14ac:dyDescent="0.55000000000000004">
      <c r="A103" s="36">
        <f t="shared" si="1"/>
        <v>76</v>
      </c>
      <c r="B103" s="37" t="s">
        <v>20</v>
      </c>
      <c r="C103" s="37" t="s">
        <v>36</v>
      </c>
      <c r="D103" s="37" t="s">
        <v>39</v>
      </c>
      <c r="E103" s="37" t="s">
        <v>8</v>
      </c>
      <c r="F103" s="37" t="s">
        <v>12</v>
      </c>
      <c r="G103" s="37" t="s">
        <v>617</v>
      </c>
      <c r="H103" s="37" t="s">
        <v>40</v>
      </c>
      <c r="I103" s="19"/>
    </row>
    <row r="104" spans="1:9" s="2" customFormat="1" ht="15" customHeight="1" x14ac:dyDescent="0.55000000000000004">
      <c r="A104" s="36">
        <f t="shared" si="1"/>
        <v>77</v>
      </c>
      <c r="B104" s="35" t="s">
        <v>397</v>
      </c>
      <c r="C104" s="35" t="s">
        <v>420</v>
      </c>
      <c r="D104" s="35" t="s">
        <v>421</v>
      </c>
      <c r="E104" s="35" t="s">
        <v>394</v>
      </c>
      <c r="F104" s="35" t="s">
        <v>409</v>
      </c>
      <c r="G104" s="35" t="s">
        <v>579</v>
      </c>
      <c r="H104" s="35" t="s">
        <v>422</v>
      </c>
      <c r="I104" s="19"/>
    </row>
    <row r="105" spans="1:9" s="2" customFormat="1" ht="15" customHeight="1" x14ac:dyDescent="0.55000000000000004">
      <c r="A105" s="36">
        <f t="shared" si="1"/>
        <v>78</v>
      </c>
      <c r="B105" s="35" t="s">
        <v>397</v>
      </c>
      <c r="C105" s="35" t="s">
        <v>420</v>
      </c>
      <c r="D105" s="35" t="s">
        <v>423</v>
      </c>
      <c r="E105" s="35" t="s">
        <v>394</v>
      </c>
      <c r="F105" s="35" t="s">
        <v>406</v>
      </c>
      <c r="G105" s="35" t="s">
        <v>579</v>
      </c>
      <c r="H105" s="35" t="s">
        <v>424</v>
      </c>
      <c r="I105" s="19"/>
    </row>
    <row r="106" spans="1:9" s="2" customFormat="1" ht="15" customHeight="1" x14ac:dyDescent="0.55000000000000004">
      <c r="A106" s="36">
        <f t="shared" si="1"/>
        <v>79</v>
      </c>
      <c r="B106" s="37" t="s">
        <v>20</v>
      </c>
      <c r="C106" s="37" t="s">
        <v>41</v>
      </c>
      <c r="D106" s="37" t="s">
        <v>291</v>
      </c>
      <c r="E106" s="37" t="s">
        <v>283</v>
      </c>
      <c r="F106" s="37" t="s">
        <v>42</v>
      </c>
      <c r="G106" s="37" t="s">
        <v>579</v>
      </c>
      <c r="H106" s="37" t="s">
        <v>290</v>
      </c>
      <c r="I106" s="15"/>
    </row>
    <row r="107" spans="1:9" s="2" customFormat="1" ht="15" customHeight="1" x14ac:dyDescent="0.55000000000000004">
      <c r="A107" s="36">
        <f t="shared" si="1"/>
        <v>80</v>
      </c>
      <c r="B107" s="37" t="s">
        <v>20</v>
      </c>
      <c r="C107" s="46" t="s">
        <v>578</v>
      </c>
      <c r="D107" s="37" t="s">
        <v>289</v>
      </c>
      <c r="E107" s="37" t="s">
        <v>283</v>
      </c>
      <c r="F107" s="37" t="s">
        <v>42</v>
      </c>
      <c r="G107" s="37" t="s">
        <v>579</v>
      </c>
      <c r="H107" s="37" t="s">
        <v>288</v>
      </c>
      <c r="I107" s="25"/>
    </row>
    <row r="108" spans="1:9" s="2" customFormat="1" ht="15" customHeight="1" x14ac:dyDescent="0.55000000000000004">
      <c r="A108" s="36">
        <f t="shared" si="1"/>
        <v>81</v>
      </c>
      <c r="B108" s="35" t="s">
        <v>397</v>
      </c>
      <c r="C108" s="35" t="s">
        <v>425</v>
      </c>
      <c r="D108" s="35" t="s">
        <v>426</v>
      </c>
      <c r="E108" s="35" t="s">
        <v>394</v>
      </c>
      <c r="F108" s="35" t="s">
        <v>427</v>
      </c>
      <c r="G108" s="35" t="s">
        <v>589</v>
      </c>
      <c r="H108" s="35" t="s">
        <v>428</v>
      </c>
      <c r="I108" s="25"/>
    </row>
    <row r="109" spans="1:9" s="2" customFormat="1" ht="15" customHeight="1" x14ac:dyDescent="0.55000000000000004">
      <c r="A109" s="36">
        <f t="shared" si="1"/>
        <v>82</v>
      </c>
      <c r="B109" s="35" t="s">
        <v>397</v>
      </c>
      <c r="C109" s="35" t="s">
        <v>425</v>
      </c>
      <c r="D109" s="35" t="s">
        <v>429</v>
      </c>
      <c r="E109" s="35" t="s">
        <v>394</v>
      </c>
      <c r="F109" s="35" t="s">
        <v>430</v>
      </c>
      <c r="G109" s="35" t="s">
        <v>620</v>
      </c>
      <c r="H109" s="35" t="s">
        <v>431</v>
      </c>
      <c r="I109" s="19"/>
    </row>
    <row r="110" spans="1:9" s="2" customFormat="1" ht="15" customHeight="1" x14ac:dyDescent="0.55000000000000004">
      <c r="A110" s="36">
        <f t="shared" si="1"/>
        <v>83</v>
      </c>
      <c r="B110" s="35" t="s">
        <v>397</v>
      </c>
      <c r="C110" s="35" t="s">
        <v>425</v>
      </c>
      <c r="D110" s="35" t="s">
        <v>432</v>
      </c>
      <c r="E110" s="35" t="s">
        <v>394</v>
      </c>
      <c r="F110" s="35" t="s">
        <v>406</v>
      </c>
      <c r="G110" s="35" t="s">
        <v>579</v>
      </c>
      <c r="H110" s="35" t="s">
        <v>374</v>
      </c>
      <c r="I110" s="19"/>
    </row>
    <row r="111" spans="1:9" s="2" customFormat="1" ht="15" customHeight="1" x14ac:dyDescent="0.55000000000000004">
      <c r="A111" s="36">
        <f t="shared" si="1"/>
        <v>84</v>
      </c>
      <c r="B111" s="37" t="s">
        <v>20</v>
      </c>
      <c r="C111" s="37" t="s">
        <v>180</v>
      </c>
      <c r="D111" s="37" t="s">
        <v>181</v>
      </c>
      <c r="E111" s="37" t="s">
        <v>172</v>
      </c>
      <c r="F111" s="37" t="s">
        <v>161</v>
      </c>
      <c r="G111" s="38" t="s">
        <v>600</v>
      </c>
      <c r="H111" s="37" t="s">
        <v>182</v>
      </c>
      <c r="I111" s="15"/>
    </row>
    <row r="112" spans="1:9" s="2" customFormat="1" ht="15" customHeight="1" x14ac:dyDescent="0.55000000000000004">
      <c r="A112" s="36">
        <f t="shared" si="1"/>
        <v>85</v>
      </c>
      <c r="B112" s="37" t="s">
        <v>20</v>
      </c>
      <c r="C112" s="37" t="s">
        <v>180</v>
      </c>
      <c r="D112" s="37" t="s">
        <v>308</v>
      </c>
      <c r="E112" s="39" t="s">
        <v>528</v>
      </c>
      <c r="F112" s="39" t="s">
        <v>409</v>
      </c>
      <c r="G112" s="47" t="s">
        <v>621</v>
      </c>
      <c r="H112" s="37" t="s">
        <v>309</v>
      </c>
      <c r="I112" s="15"/>
    </row>
    <row r="113" spans="1:9" s="2" customFormat="1" ht="15" customHeight="1" x14ac:dyDescent="0.55000000000000004">
      <c r="A113" s="36">
        <f t="shared" si="1"/>
        <v>86</v>
      </c>
      <c r="B113" s="37" t="s">
        <v>20</v>
      </c>
      <c r="C113" s="37" t="s">
        <v>180</v>
      </c>
      <c r="D113" s="37" t="s">
        <v>344</v>
      </c>
      <c r="E113" s="37" t="s">
        <v>210</v>
      </c>
      <c r="F113" s="37" t="s">
        <v>240</v>
      </c>
      <c r="G113" s="37" t="s">
        <v>608</v>
      </c>
      <c r="H113" s="37" t="s">
        <v>182</v>
      </c>
      <c r="I113" s="19"/>
    </row>
    <row r="114" spans="1:9" s="2" customFormat="1" ht="15" customHeight="1" x14ac:dyDescent="0.55000000000000004">
      <c r="A114" s="36">
        <f t="shared" si="1"/>
        <v>87</v>
      </c>
      <c r="B114" s="37" t="s">
        <v>20</v>
      </c>
      <c r="C114" s="48" t="s">
        <v>507</v>
      </c>
      <c r="D114" s="37" t="s">
        <v>336</v>
      </c>
      <c r="E114" s="37" t="s">
        <v>8</v>
      </c>
      <c r="F114" s="37" t="s">
        <v>42</v>
      </c>
      <c r="G114" s="37" t="s">
        <v>622</v>
      </c>
      <c r="H114" s="37" t="s">
        <v>43</v>
      </c>
      <c r="I114" s="19"/>
    </row>
    <row r="115" spans="1:9" s="2" customFormat="1" ht="15" customHeight="1" x14ac:dyDescent="0.55000000000000004">
      <c r="A115" s="36">
        <f t="shared" si="1"/>
        <v>88</v>
      </c>
      <c r="B115" s="37" t="s">
        <v>183</v>
      </c>
      <c r="C115" s="37" t="s">
        <v>184</v>
      </c>
      <c r="D115" s="37" t="s">
        <v>185</v>
      </c>
      <c r="E115" s="37" t="s">
        <v>172</v>
      </c>
      <c r="F115" s="37" t="s">
        <v>66</v>
      </c>
      <c r="G115" s="37" t="s">
        <v>623</v>
      </c>
      <c r="H115" s="37" t="s">
        <v>186</v>
      </c>
      <c r="I115" s="19"/>
    </row>
    <row r="116" spans="1:9" s="2" customFormat="1" ht="15" customHeight="1" x14ac:dyDescent="0.55000000000000004">
      <c r="A116" s="36">
        <f t="shared" si="1"/>
        <v>89</v>
      </c>
      <c r="B116" s="37" t="s">
        <v>183</v>
      </c>
      <c r="C116" s="37" t="s">
        <v>184</v>
      </c>
      <c r="D116" s="37" t="s">
        <v>187</v>
      </c>
      <c r="E116" s="37" t="s">
        <v>172</v>
      </c>
      <c r="F116" s="37" t="s">
        <v>18</v>
      </c>
      <c r="G116" s="37" t="s">
        <v>623</v>
      </c>
      <c r="H116" s="37" t="s">
        <v>188</v>
      </c>
      <c r="I116" s="16"/>
    </row>
    <row r="117" spans="1:9" s="2" customFormat="1" ht="15" customHeight="1" x14ac:dyDescent="0.55000000000000004">
      <c r="A117" s="36">
        <f t="shared" si="1"/>
        <v>90</v>
      </c>
      <c r="B117" s="37" t="s">
        <v>183</v>
      </c>
      <c r="C117" s="37" t="s">
        <v>184</v>
      </c>
      <c r="D117" s="37" t="s">
        <v>189</v>
      </c>
      <c r="E117" s="37" t="s">
        <v>160</v>
      </c>
      <c r="F117" s="37" t="s">
        <v>161</v>
      </c>
      <c r="G117" s="37" t="s">
        <v>623</v>
      </c>
      <c r="H117" s="37" t="s">
        <v>190</v>
      </c>
      <c r="I117" s="16"/>
    </row>
    <row r="118" spans="1:9" s="2" customFormat="1" ht="15" customHeight="1" x14ac:dyDescent="0.55000000000000004">
      <c r="A118" s="36">
        <f t="shared" si="1"/>
        <v>91</v>
      </c>
      <c r="B118" s="37" t="s">
        <v>183</v>
      </c>
      <c r="C118" s="37" t="s">
        <v>241</v>
      </c>
      <c r="D118" s="37" t="s">
        <v>242</v>
      </c>
      <c r="E118" s="37" t="s">
        <v>210</v>
      </c>
      <c r="F118" s="37" t="s">
        <v>42</v>
      </c>
      <c r="G118" s="37" t="s">
        <v>579</v>
      </c>
      <c r="H118" s="37" t="s">
        <v>557</v>
      </c>
      <c r="I118" s="13"/>
    </row>
    <row r="119" spans="1:9" s="2" customFormat="1" ht="15" customHeight="1" x14ac:dyDescent="0.55000000000000004">
      <c r="A119" s="36">
        <f t="shared" si="1"/>
        <v>92</v>
      </c>
      <c r="B119" s="37" t="s">
        <v>183</v>
      </c>
      <c r="C119" s="37" t="s">
        <v>191</v>
      </c>
      <c r="D119" s="37" t="s">
        <v>192</v>
      </c>
      <c r="E119" s="37" t="s">
        <v>172</v>
      </c>
      <c r="F119" s="37" t="s">
        <v>54</v>
      </c>
      <c r="G119" s="37" t="s">
        <v>604</v>
      </c>
      <c r="H119" s="37" t="s">
        <v>50</v>
      </c>
      <c r="I119" s="27"/>
    </row>
    <row r="120" spans="1:9" s="2" customFormat="1" ht="15" customHeight="1" x14ac:dyDescent="0.55000000000000004">
      <c r="A120" s="36">
        <f t="shared" si="1"/>
        <v>93</v>
      </c>
      <c r="B120" s="37" t="s">
        <v>183</v>
      </c>
      <c r="C120" s="37" t="s">
        <v>191</v>
      </c>
      <c r="D120" s="37" t="s">
        <v>193</v>
      </c>
      <c r="E120" s="37" t="s">
        <v>160</v>
      </c>
      <c r="F120" s="37" t="s">
        <v>161</v>
      </c>
      <c r="G120" s="37" t="s">
        <v>600</v>
      </c>
      <c r="H120" s="37" t="s">
        <v>50</v>
      </c>
      <c r="I120" s="16"/>
    </row>
    <row r="121" spans="1:9" s="2" customFormat="1" ht="15" customHeight="1" x14ac:dyDescent="0.55000000000000004">
      <c r="A121" s="36">
        <f t="shared" si="1"/>
        <v>94</v>
      </c>
      <c r="B121" s="37" t="s">
        <v>183</v>
      </c>
      <c r="C121" s="37" t="s">
        <v>45</v>
      </c>
      <c r="D121" s="37" t="s">
        <v>194</v>
      </c>
      <c r="E121" s="37" t="s">
        <v>160</v>
      </c>
      <c r="F121" s="37" t="s">
        <v>16</v>
      </c>
      <c r="G121" s="37" t="s">
        <v>587</v>
      </c>
      <c r="H121" s="37" t="s">
        <v>50</v>
      </c>
      <c r="I121" s="16"/>
    </row>
    <row r="122" spans="1:9" s="2" customFormat="1" ht="15" customHeight="1" x14ac:dyDescent="0.55000000000000004">
      <c r="A122" s="36">
        <f t="shared" si="1"/>
        <v>95</v>
      </c>
      <c r="B122" s="37" t="s">
        <v>183</v>
      </c>
      <c r="C122" s="37" t="s">
        <v>45</v>
      </c>
      <c r="D122" s="37" t="s">
        <v>195</v>
      </c>
      <c r="E122" s="37" t="s">
        <v>160</v>
      </c>
      <c r="F122" s="37" t="s">
        <v>42</v>
      </c>
      <c r="G122" s="49" t="s">
        <v>646</v>
      </c>
      <c r="H122" s="37" t="s">
        <v>50</v>
      </c>
      <c r="I122" s="16"/>
    </row>
    <row r="123" spans="1:9" s="2" customFormat="1" ht="15" customHeight="1" x14ac:dyDescent="0.55000000000000004">
      <c r="A123" s="36">
        <f t="shared" si="1"/>
        <v>96</v>
      </c>
      <c r="B123" s="37" t="s">
        <v>183</v>
      </c>
      <c r="C123" s="37" t="s">
        <v>45</v>
      </c>
      <c r="D123" s="37" t="s">
        <v>196</v>
      </c>
      <c r="E123" s="37" t="s">
        <v>160</v>
      </c>
      <c r="F123" s="37" t="s">
        <v>16</v>
      </c>
      <c r="G123" s="37" t="s">
        <v>625</v>
      </c>
      <c r="H123" s="37" t="s">
        <v>50</v>
      </c>
      <c r="I123" s="14"/>
    </row>
    <row r="124" spans="1:9" s="2" customFormat="1" ht="15" customHeight="1" x14ac:dyDescent="0.55000000000000004">
      <c r="A124" s="36">
        <f t="shared" si="1"/>
        <v>97</v>
      </c>
      <c r="B124" s="37" t="s">
        <v>44</v>
      </c>
      <c r="C124" s="37" t="s">
        <v>45</v>
      </c>
      <c r="D124" s="37" t="s">
        <v>46</v>
      </c>
      <c r="E124" s="37" t="s">
        <v>8</v>
      </c>
      <c r="F124" s="37" t="s">
        <v>28</v>
      </c>
      <c r="G124" s="37" t="s">
        <v>591</v>
      </c>
      <c r="H124" s="37" t="s">
        <v>47</v>
      </c>
      <c r="I124" s="16"/>
    </row>
    <row r="125" spans="1:9" s="2" customFormat="1" ht="15" customHeight="1" x14ac:dyDescent="0.55000000000000004">
      <c r="A125" s="36">
        <f t="shared" si="1"/>
        <v>98</v>
      </c>
      <c r="B125" s="37" t="s">
        <v>44</v>
      </c>
      <c r="C125" s="37" t="s">
        <v>45</v>
      </c>
      <c r="D125" s="37" t="s">
        <v>48</v>
      </c>
      <c r="E125" s="37" t="s">
        <v>8</v>
      </c>
      <c r="F125" s="37" t="s">
        <v>330</v>
      </c>
      <c r="G125" s="37" t="s">
        <v>626</v>
      </c>
      <c r="H125" s="37" t="s">
        <v>49</v>
      </c>
      <c r="I125" s="16"/>
    </row>
    <row r="126" spans="1:9" s="2" customFormat="1" ht="15" customHeight="1" x14ac:dyDescent="0.55000000000000004">
      <c r="A126" s="36">
        <f t="shared" si="1"/>
        <v>99</v>
      </c>
      <c r="B126" s="37" t="s">
        <v>44</v>
      </c>
      <c r="C126" s="37" t="s">
        <v>45</v>
      </c>
      <c r="D126" s="37" t="s">
        <v>51</v>
      </c>
      <c r="E126" s="37" t="s">
        <v>8</v>
      </c>
      <c r="F126" s="37" t="s">
        <v>52</v>
      </c>
      <c r="G126" s="37" t="s">
        <v>589</v>
      </c>
      <c r="H126" s="37" t="s">
        <v>47</v>
      </c>
      <c r="I126" s="16"/>
    </row>
    <row r="127" spans="1:9" s="2" customFormat="1" ht="15" customHeight="1" x14ac:dyDescent="0.55000000000000004">
      <c r="A127" s="36">
        <f t="shared" si="1"/>
        <v>100</v>
      </c>
      <c r="B127" s="37" t="s">
        <v>44</v>
      </c>
      <c r="C127" s="37" t="s">
        <v>45</v>
      </c>
      <c r="D127" s="37" t="s">
        <v>53</v>
      </c>
      <c r="E127" s="37" t="s">
        <v>8</v>
      </c>
      <c r="F127" s="37" t="s">
        <v>486</v>
      </c>
      <c r="G127" s="37" t="s">
        <v>606</v>
      </c>
      <c r="H127" s="37" t="s">
        <v>55</v>
      </c>
      <c r="I127" s="16"/>
    </row>
    <row r="128" spans="1:9" s="2" customFormat="1" ht="15" customHeight="1" x14ac:dyDescent="0.55000000000000004">
      <c r="A128" s="36">
        <f t="shared" si="1"/>
        <v>101</v>
      </c>
      <c r="B128" s="37" t="s">
        <v>44</v>
      </c>
      <c r="C128" s="37" t="s">
        <v>45</v>
      </c>
      <c r="D128" s="37" t="s">
        <v>328</v>
      </c>
      <c r="E128" s="37" t="s">
        <v>8</v>
      </c>
      <c r="F128" s="37" t="s">
        <v>56</v>
      </c>
      <c r="G128" s="37" t="s">
        <v>604</v>
      </c>
      <c r="H128" s="37" t="s">
        <v>329</v>
      </c>
      <c r="I128" s="16"/>
    </row>
    <row r="129" spans="1:9" s="2" customFormat="1" ht="15" customHeight="1" x14ac:dyDescent="0.55000000000000004">
      <c r="A129" s="36">
        <f t="shared" si="1"/>
        <v>102</v>
      </c>
      <c r="B129" s="37" t="s">
        <v>44</v>
      </c>
      <c r="C129" s="37" t="s">
        <v>335</v>
      </c>
      <c r="D129" s="37" t="s">
        <v>382</v>
      </c>
      <c r="E129" s="37" t="s">
        <v>8</v>
      </c>
      <c r="F129" s="37" t="s">
        <v>42</v>
      </c>
      <c r="G129" s="37" t="s">
        <v>579</v>
      </c>
      <c r="H129" s="37" t="s">
        <v>383</v>
      </c>
      <c r="I129" s="25"/>
    </row>
    <row r="130" spans="1:9" s="2" customFormat="1" ht="15" customHeight="1" x14ac:dyDescent="0.55000000000000004">
      <c r="A130" s="36">
        <f t="shared" si="1"/>
        <v>103</v>
      </c>
      <c r="B130" s="37" t="s">
        <v>183</v>
      </c>
      <c r="C130" s="37" t="s">
        <v>197</v>
      </c>
      <c r="D130" s="37" t="s">
        <v>300</v>
      </c>
      <c r="E130" s="37" t="s">
        <v>301</v>
      </c>
      <c r="F130" s="37" t="s">
        <v>302</v>
      </c>
      <c r="G130" s="37" t="s">
        <v>604</v>
      </c>
      <c r="H130" s="37" t="s">
        <v>198</v>
      </c>
      <c r="I130" s="25"/>
    </row>
    <row r="131" spans="1:9" s="2" customFormat="1" ht="15" customHeight="1" x14ac:dyDescent="0.55000000000000004">
      <c r="A131" s="36">
        <f t="shared" si="1"/>
        <v>104</v>
      </c>
      <c r="B131" s="37" t="s">
        <v>183</v>
      </c>
      <c r="C131" s="37" t="s">
        <v>197</v>
      </c>
      <c r="D131" s="37" t="s">
        <v>548</v>
      </c>
      <c r="E131" s="37" t="s">
        <v>210</v>
      </c>
      <c r="F131" s="37" t="s">
        <v>42</v>
      </c>
      <c r="G131" s="37" t="s">
        <v>579</v>
      </c>
      <c r="H131" s="37" t="s">
        <v>198</v>
      </c>
      <c r="I131" s="25"/>
    </row>
    <row r="132" spans="1:9" s="2" customFormat="1" ht="15" customHeight="1" x14ac:dyDescent="0.55000000000000004">
      <c r="A132" s="36">
        <f t="shared" si="1"/>
        <v>105</v>
      </c>
      <c r="B132" s="37" t="s">
        <v>44</v>
      </c>
      <c r="C132" s="37" t="s">
        <v>57</v>
      </c>
      <c r="D132" s="37" t="s">
        <v>58</v>
      </c>
      <c r="E132" s="37" t="s">
        <v>8</v>
      </c>
      <c r="F132" s="37" t="s">
        <v>42</v>
      </c>
      <c r="G132" s="37" t="s">
        <v>579</v>
      </c>
      <c r="H132" s="37" t="s">
        <v>59</v>
      </c>
      <c r="I132" s="25"/>
    </row>
    <row r="133" spans="1:9" s="31" customFormat="1" ht="15" customHeight="1" x14ac:dyDescent="0.55000000000000004">
      <c r="A133" s="36">
        <f t="shared" si="1"/>
        <v>106</v>
      </c>
      <c r="B133" s="37" t="s">
        <v>44</v>
      </c>
      <c r="C133" s="37" t="s">
        <v>60</v>
      </c>
      <c r="D133" s="37" t="s">
        <v>61</v>
      </c>
      <c r="E133" s="37" t="s">
        <v>8</v>
      </c>
      <c r="F133" s="37" t="s">
        <v>42</v>
      </c>
      <c r="G133" s="37" t="s">
        <v>579</v>
      </c>
      <c r="H133" s="37" t="s">
        <v>62</v>
      </c>
      <c r="I133" s="32"/>
    </row>
    <row r="134" spans="1:9" s="2" customFormat="1" ht="15" customHeight="1" x14ac:dyDescent="0.55000000000000004">
      <c r="A134" s="36">
        <f t="shared" si="1"/>
        <v>107</v>
      </c>
      <c r="B134" s="37" t="s">
        <v>183</v>
      </c>
      <c r="C134" s="37" t="s">
        <v>63</v>
      </c>
      <c r="D134" s="37" t="s">
        <v>199</v>
      </c>
      <c r="E134" s="37" t="s">
        <v>172</v>
      </c>
      <c r="F134" s="37" t="s">
        <v>54</v>
      </c>
      <c r="G134" s="39" t="s">
        <v>600</v>
      </c>
      <c r="H134" s="39" t="s">
        <v>529</v>
      </c>
      <c r="I134" s="25"/>
    </row>
    <row r="135" spans="1:9" s="2" customFormat="1" ht="15" customHeight="1" x14ac:dyDescent="0.55000000000000004">
      <c r="A135" s="36">
        <f t="shared" si="1"/>
        <v>108</v>
      </c>
      <c r="B135" s="37" t="s">
        <v>44</v>
      </c>
      <c r="C135" s="37" t="s">
        <v>63</v>
      </c>
      <c r="D135" s="37" t="s">
        <v>65</v>
      </c>
      <c r="E135" s="37" t="s">
        <v>8</v>
      </c>
      <c r="F135" s="37" t="s">
        <v>66</v>
      </c>
      <c r="G135" s="37" t="s">
        <v>627</v>
      </c>
      <c r="H135" s="37" t="s">
        <v>67</v>
      </c>
      <c r="I135" s="25"/>
    </row>
    <row r="136" spans="1:9" s="2" customFormat="1" ht="15" customHeight="1" x14ac:dyDescent="0.55000000000000004">
      <c r="A136" s="36">
        <f t="shared" si="1"/>
        <v>109</v>
      </c>
      <c r="B136" s="37" t="s">
        <v>44</v>
      </c>
      <c r="C136" s="37" t="s">
        <v>63</v>
      </c>
      <c r="D136" s="37" t="s">
        <v>323</v>
      </c>
      <c r="E136" s="37" t="s">
        <v>8</v>
      </c>
      <c r="F136" s="37" t="s">
        <v>488</v>
      </c>
      <c r="G136" s="37" t="s">
        <v>628</v>
      </c>
      <c r="H136" s="37" t="s">
        <v>324</v>
      </c>
      <c r="I136" s="16"/>
    </row>
    <row r="137" spans="1:9" s="2" customFormat="1" ht="15" customHeight="1" x14ac:dyDescent="0.55000000000000004">
      <c r="A137" s="36">
        <f t="shared" si="1"/>
        <v>110</v>
      </c>
      <c r="B137" s="37" t="s">
        <v>183</v>
      </c>
      <c r="C137" s="37" t="s">
        <v>200</v>
      </c>
      <c r="D137" s="37" t="s">
        <v>201</v>
      </c>
      <c r="E137" s="37" t="s">
        <v>172</v>
      </c>
      <c r="F137" s="39" t="s">
        <v>530</v>
      </c>
      <c r="G137" s="39" t="s">
        <v>606</v>
      </c>
      <c r="H137" s="37" t="s">
        <v>202</v>
      </c>
      <c r="I137" s="25"/>
    </row>
    <row r="138" spans="1:9" s="2" customFormat="1" ht="15" customHeight="1" x14ac:dyDescent="0.55000000000000004">
      <c r="A138" s="36">
        <f t="shared" si="1"/>
        <v>111</v>
      </c>
      <c r="B138" s="37" t="s">
        <v>183</v>
      </c>
      <c r="C138" s="37" t="s">
        <v>200</v>
      </c>
      <c r="D138" s="37" t="s">
        <v>315</v>
      </c>
      <c r="E138" s="37" t="s">
        <v>210</v>
      </c>
      <c r="F138" s="37" t="s">
        <v>42</v>
      </c>
      <c r="G138" s="37" t="s">
        <v>579</v>
      </c>
      <c r="H138" s="37" t="s">
        <v>316</v>
      </c>
      <c r="I138" s="25"/>
    </row>
    <row r="139" spans="1:9" s="2" customFormat="1" ht="15" customHeight="1" x14ac:dyDescent="0.55000000000000004">
      <c r="A139" s="36">
        <f t="shared" si="1"/>
        <v>112</v>
      </c>
      <c r="B139" s="37" t="s">
        <v>183</v>
      </c>
      <c r="C139" s="44" t="s">
        <v>200</v>
      </c>
      <c r="D139" s="37" t="s">
        <v>299</v>
      </c>
      <c r="E139" s="37" t="s">
        <v>296</v>
      </c>
      <c r="F139" s="37" t="s">
        <v>298</v>
      </c>
      <c r="G139" s="37" t="s">
        <v>629</v>
      </c>
      <c r="H139" s="37" t="s">
        <v>297</v>
      </c>
      <c r="I139" s="25"/>
    </row>
    <row r="140" spans="1:9" s="2" customFormat="1" ht="15" customHeight="1" x14ac:dyDescent="0.55000000000000004">
      <c r="A140" s="36">
        <f t="shared" si="1"/>
        <v>113</v>
      </c>
      <c r="B140" s="37" t="s">
        <v>68</v>
      </c>
      <c r="C140" s="50" t="s">
        <v>69</v>
      </c>
      <c r="D140" s="37" t="s">
        <v>70</v>
      </c>
      <c r="E140" s="37" t="s">
        <v>8</v>
      </c>
      <c r="F140" s="37" t="s">
        <v>71</v>
      </c>
      <c r="G140" s="37" t="s">
        <v>605</v>
      </c>
      <c r="H140" s="37" t="s">
        <v>72</v>
      </c>
      <c r="I140" s="16"/>
    </row>
    <row r="141" spans="1:9" s="2" customFormat="1" ht="15" customHeight="1" x14ac:dyDescent="0.55000000000000004">
      <c r="A141" s="36">
        <f t="shared" si="1"/>
        <v>114</v>
      </c>
      <c r="B141" s="37" t="s">
        <v>68</v>
      </c>
      <c r="C141" s="37" t="s">
        <v>73</v>
      </c>
      <c r="D141" s="37" t="s">
        <v>384</v>
      </c>
      <c r="E141" s="37" t="s">
        <v>8</v>
      </c>
      <c r="F141" s="37" t="s">
        <v>16</v>
      </c>
      <c r="G141" s="37" t="s">
        <v>630</v>
      </c>
      <c r="H141" s="37" t="s">
        <v>74</v>
      </c>
      <c r="I141" s="25"/>
    </row>
    <row r="142" spans="1:9" s="2" customFormat="1" ht="15" customHeight="1" x14ac:dyDescent="0.55000000000000004">
      <c r="A142" s="36">
        <f t="shared" si="1"/>
        <v>115</v>
      </c>
      <c r="B142" s="37" t="s">
        <v>68</v>
      </c>
      <c r="C142" s="37" t="s">
        <v>73</v>
      </c>
      <c r="D142" s="37" t="s">
        <v>75</v>
      </c>
      <c r="E142" s="37" t="s">
        <v>8</v>
      </c>
      <c r="F142" s="37" t="s">
        <v>76</v>
      </c>
      <c r="G142" s="37" t="s">
        <v>631</v>
      </c>
      <c r="H142" s="37" t="s">
        <v>74</v>
      </c>
      <c r="I142" s="25"/>
    </row>
    <row r="143" spans="1:9" s="2" customFormat="1" ht="15" customHeight="1" x14ac:dyDescent="0.55000000000000004">
      <c r="A143" s="36">
        <f t="shared" si="1"/>
        <v>116</v>
      </c>
      <c r="B143" s="37" t="s">
        <v>68</v>
      </c>
      <c r="C143" s="37" t="s">
        <v>77</v>
      </c>
      <c r="D143" s="37" t="s">
        <v>311</v>
      </c>
      <c r="E143" s="37" t="s">
        <v>283</v>
      </c>
      <c r="F143" s="37" t="s">
        <v>42</v>
      </c>
      <c r="G143" s="37" t="s">
        <v>579</v>
      </c>
      <c r="H143" s="37" t="s">
        <v>312</v>
      </c>
      <c r="I143" s="16"/>
    </row>
    <row r="144" spans="1:9" s="2" customFormat="1" ht="15" customHeight="1" x14ac:dyDescent="0.55000000000000004">
      <c r="A144" s="36">
        <f t="shared" si="1"/>
        <v>117</v>
      </c>
      <c r="B144" s="37" t="s">
        <v>68</v>
      </c>
      <c r="C144" s="37" t="s">
        <v>77</v>
      </c>
      <c r="D144" s="37" t="s">
        <v>78</v>
      </c>
      <c r="E144" s="37" t="s">
        <v>8</v>
      </c>
      <c r="F144" s="37" t="s">
        <v>42</v>
      </c>
      <c r="G144" s="37" t="s">
        <v>582</v>
      </c>
      <c r="H144" s="37" t="s">
        <v>326</v>
      </c>
      <c r="I144" s="14" t="s">
        <v>25</v>
      </c>
    </row>
    <row r="145" spans="1:9" s="2" customFormat="1" ht="15" customHeight="1" x14ac:dyDescent="0.55000000000000004">
      <c r="A145" s="36">
        <f t="shared" si="1"/>
        <v>118</v>
      </c>
      <c r="B145" s="35" t="s">
        <v>433</v>
      </c>
      <c r="C145" s="35" t="s">
        <v>434</v>
      </c>
      <c r="D145" s="35" t="s">
        <v>375</v>
      </c>
      <c r="E145" s="35" t="s">
        <v>394</v>
      </c>
      <c r="F145" s="35" t="s">
        <v>406</v>
      </c>
      <c r="G145" s="35" t="s">
        <v>579</v>
      </c>
      <c r="H145" s="35" t="s">
        <v>435</v>
      </c>
      <c r="I145" s="26"/>
    </row>
    <row r="146" spans="1:9" s="2" customFormat="1" ht="15" customHeight="1" x14ac:dyDescent="0.55000000000000004">
      <c r="A146" s="36">
        <f t="shared" si="1"/>
        <v>119</v>
      </c>
      <c r="B146" s="37" t="s">
        <v>243</v>
      </c>
      <c r="C146" s="37" t="s">
        <v>80</v>
      </c>
      <c r="D146" s="37" t="s">
        <v>356</v>
      </c>
      <c r="E146" s="37" t="s">
        <v>210</v>
      </c>
      <c r="F146" s="37" t="s">
        <v>556</v>
      </c>
      <c r="G146" s="38" t="s">
        <v>632</v>
      </c>
      <c r="H146" s="37" t="s">
        <v>82</v>
      </c>
      <c r="I146" s="14" t="s">
        <v>25</v>
      </c>
    </row>
    <row r="147" spans="1:9" s="2" customFormat="1" ht="15" customHeight="1" x14ac:dyDescent="0.55000000000000004">
      <c r="A147" s="36">
        <f t="shared" si="1"/>
        <v>120</v>
      </c>
      <c r="B147" s="35" t="s">
        <v>79</v>
      </c>
      <c r="C147" s="35" t="s">
        <v>436</v>
      </c>
      <c r="D147" s="35" t="s">
        <v>437</v>
      </c>
      <c r="E147" s="35" t="s">
        <v>394</v>
      </c>
      <c r="F147" s="35" t="s">
        <v>438</v>
      </c>
      <c r="G147" s="35" t="s">
        <v>608</v>
      </c>
      <c r="H147" s="35" t="s">
        <v>439</v>
      </c>
      <c r="I147" s="14" t="s">
        <v>25</v>
      </c>
    </row>
    <row r="148" spans="1:9" s="2" customFormat="1" ht="15" customHeight="1" x14ac:dyDescent="0.55000000000000004">
      <c r="A148" s="36">
        <f t="shared" si="1"/>
        <v>121</v>
      </c>
      <c r="B148" s="37" t="s">
        <v>79</v>
      </c>
      <c r="C148" s="37" t="s">
        <v>80</v>
      </c>
      <c r="D148" s="37" t="s">
        <v>81</v>
      </c>
      <c r="E148" s="37" t="s">
        <v>8</v>
      </c>
      <c r="F148" s="37" t="s">
        <v>56</v>
      </c>
      <c r="G148" s="37" t="s">
        <v>613</v>
      </c>
      <c r="H148" s="37" t="s">
        <v>82</v>
      </c>
      <c r="I148" s="25"/>
    </row>
    <row r="149" spans="1:9" s="2" customFormat="1" ht="15" customHeight="1" x14ac:dyDescent="0.55000000000000004">
      <c r="A149" s="36">
        <f t="shared" si="1"/>
        <v>122</v>
      </c>
      <c r="B149" s="37" t="s">
        <v>79</v>
      </c>
      <c r="C149" s="37" t="s">
        <v>80</v>
      </c>
      <c r="D149" s="37" t="s">
        <v>83</v>
      </c>
      <c r="E149" s="37" t="s">
        <v>8</v>
      </c>
      <c r="F149" s="37" t="s">
        <v>84</v>
      </c>
      <c r="G149" s="37" t="s">
        <v>588</v>
      </c>
      <c r="H149" s="37" t="s">
        <v>82</v>
      </c>
      <c r="I149" s="14"/>
    </row>
    <row r="150" spans="1:9" s="2" customFormat="1" ht="15" customHeight="1" x14ac:dyDescent="0.55000000000000004">
      <c r="A150" s="36">
        <f t="shared" si="1"/>
        <v>123</v>
      </c>
      <c r="B150" s="37" t="s">
        <v>79</v>
      </c>
      <c r="C150" s="37" t="s">
        <v>85</v>
      </c>
      <c r="D150" s="37" t="s">
        <v>86</v>
      </c>
      <c r="E150" s="37" t="s">
        <v>8</v>
      </c>
      <c r="F150" s="37" t="s">
        <v>337</v>
      </c>
      <c r="G150" s="37" t="s">
        <v>633</v>
      </c>
      <c r="H150" s="37" t="s">
        <v>87</v>
      </c>
      <c r="I150" s="25"/>
    </row>
    <row r="151" spans="1:9" s="2" customFormat="1" ht="15" customHeight="1" x14ac:dyDescent="0.55000000000000004">
      <c r="A151" s="36">
        <f t="shared" si="1"/>
        <v>124</v>
      </c>
      <c r="B151" s="44" t="s">
        <v>203</v>
      </c>
      <c r="C151" s="37" t="s">
        <v>88</v>
      </c>
      <c r="D151" s="37" t="s">
        <v>347</v>
      </c>
      <c r="E151" s="37" t="s">
        <v>172</v>
      </c>
      <c r="F151" s="39" t="s">
        <v>409</v>
      </c>
      <c r="G151" s="39" t="s">
        <v>589</v>
      </c>
      <c r="H151" s="37" t="s">
        <v>204</v>
      </c>
      <c r="I151" s="25"/>
    </row>
    <row r="152" spans="1:9" s="2" customFormat="1" ht="15" customHeight="1" x14ac:dyDescent="0.55000000000000004">
      <c r="A152" s="36">
        <f t="shared" si="1"/>
        <v>125</v>
      </c>
      <c r="B152" s="37" t="s">
        <v>79</v>
      </c>
      <c r="C152" s="37" t="s">
        <v>88</v>
      </c>
      <c r="D152" s="37" t="s">
        <v>244</v>
      </c>
      <c r="E152" s="37" t="s">
        <v>210</v>
      </c>
      <c r="F152" s="37" t="s">
        <v>558</v>
      </c>
      <c r="G152" s="37" t="s">
        <v>589</v>
      </c>
      <c r="H152" s="37" t="s">
        <v>245</v>
      </c>
      <c r="I152" s="15"/>
    </row>
    <row r="153" spans="1:9" s="2" customFormat="1" ht="15" customHeight="1" x14ac:dyDescent="0.55000000000000004">
      <c r="A153" s="36">
        <f t="shared" si="1"/>
        <v>126</v>
      </c>
      <c r="B153" s="35" t="s">
        <v>440</v>
      </c>
      <c r="C153" s="35" t="s">
        <v>441</v>
      </c>
      <c r="D153" s="35" t="s">
        <v>442</v>
      </c>
      <c r="E153" s="35" t="s">
        <v>394</v>
      </c>
      <c r="F153" s="35" t="s">
        <v>414</v>
      </c>
      <c r="G153" s="35" t="s">
        <v>625</v>
      </c>
      <c r="H153" s="35" t="s">
        <v>443</v>
      </c>
      <c r="I153" s="25" t="s">
        <v>25</v>
      </c>
    </row>
    <row r="154" spans="1:9" s="2" customFormat="1" ht="15" customHeight="1" x14ac:dyDescent="0.55000000000000004">
      <c r="A154" s="36">
        <f t="shared" si="1"/>
        <v>127</v>
      </c>
      <c r="B154" s="35" t="s">
        <v>440</v>
      </c>
      <c r="C154" s="35" t="s">
        <v>441</v>
      </c>
      <c r="D154" s="35" t="s">
        <v>445</v>
      </c>
      <c r="E154" s="35" t="s">
        <v>394</v>
      </c>
      <c r="F154" s="35" t="s">
        <v>516</v>
      </c>
      <c r="G154" s="35" t="s">
        <v>634</v>
      </c>
      <c r="H154" s="35" t="s">
        <v>444</v>
      </c>
      <c r="I154" s="19"/>
    </row>
    <row r="155" spans="1:9" s="2" customFormat="1" ht="15" customHeight="1" x14ac:dyDescent="0.55000000000000004">
      <c r="A155" s="36">
        <f t="shared" si="1"/>
        <v>128</v>
      </c>
      <c r="B155" s="37" t="s">
        <v>205</v>
      </c>
      <c r="C155" s="37" t="s">
        <v>90</v>
      </c>
      <c r="D155" s="37" t="s">
        <v>287</v>
      </c>
      <c r="E155" s="37" t="s">
        <v>283</v>
      </c>
      <c r="F155" s="37" t="s">
        <v>12</v>
      </c>
      <c r="G155" s="37" t="s">
        <v>604</v>
      </c>
      <c r="H155" s="37" t="s">
        <v>286</v>
      </c>
      <c r="I155" s="14"/>
    </row>
    <row r="156" spans="1:9" s="2" customFormat="1" ht="15" customHeight="1" x14ac:dyDescent="0.55000000000000004">
      <c r="A156" s="36">
        <f t="shared" si="1"/>
        <v>129</v>
      </c>
      <c r="B156" s="37" t="s">
        <v>205</v>
      </c>
      <c r="C156" s="37" t="s">
        <v>90</v>
      </c>
      <c r="D156" s="51" t="s">
        <v>285</v>
      </c>
      <c r="E156" s="37" t="s">
        <v>283</v>
      </c>
      <c r="F156" s="51" t="s">
        <v>42</v>
      </c>
      <c r="G156" s="37" t="s">
        <v>579</v>
      </c>
      <c r="H156" s="51" t="s">
        <v>285</v>
      </c>
      <c r="I156" s="19"/>
    </row>
    <row r="157" spans="1:9" s="2" customFormat="1" ht="15" customHeight="1" x14ac:dyDescent="0.55000000000000004">
      <c r="A157" s="36">
        <f t="shared" ref="A157:A220" si="2">ROW()-27</f>
        <v>130</v>
      </c>
      <c r="B157" s="37" t="s">
        <v>89</v>
      </c>
      <c r="C157" s="37" t="s">
        <v>90</v>
      </c>
      <c r="D157" s="37" t="s">
        <v>91</v>
      </c>
      <c r="E157" s="37" t="s">
        <v>8</v>
      </c>
      <c r="F157" s="37" t="s">
        <v>92</v>
      </c>
      <c r="G157" s="37" t="s">
        <v>626</v>
      </c>
      <c r="H157" s="37" t="s">
        <v>93</v>
      </c>
      <c r="I157" s="25"/>
    </row>
    <row r="158" spans="1:9" s="2" customFormat="1" ht="15" customHeight="1" x14ac:dyDescent="0.55000000000000004">
      <c r="A158" s="36">
        <f t="shared" si="2"/>
        <v>131</v>
      </c>
      <c r="B158" s="37" t="s">
        <v>89</v>
      </c>
      <c r="C158" s="37" t="s">
        <v>90</v>
      </c>
      <c r="D158" s="37" t="s">
        <v>94</v>
      </c>
      <c r="E158" s="37" t="s">
        <v>8</v>
      </c>
      <c r="F158" s="37" t="s">
        <v>12</v>
      </c>
      <c r="G158" s="37" t="s">
        <v>626</v>
      </c>
      <c r="H158" s="37" t="s">
        <v>93</v>
      </c>
      <c r="I158" s="25"/>
    </row>
    <row r="159" spans="1:9" s="2" customFormat="1" ht="15" customHeight="1" x14ac:dyDescent="0.55000000000000004">
      <c r="A159" s="36">
        <f t="shared" si="2"/>
        <v>132</v>
      </c>
      <c r="B159" s="37" t="s">
        <v>89</v>
      </c>
      <c r="C159" s="37" t="s">
        <v>90</v>
      </c>
      <c r="D159" s="37" t="s">
        <v>332</v>
      </c>
      <c r="E159" s="37" t="s">
        <v>8</v>
      </c>
      <c r="F159" s="37" t="s">
        <v>12</v>
      </c>
      <c r="G159" s="37" t="s">
        <v>618</v>
      </c>
      <c r="H159" s="37" t="s">
        <v>93</v>
      </c>
      <c r="I159" s="25"/>
    </row>
    <row r="160" spans="1:9" s="2" customFormat="1" ht="15" customHeight="1" x14ac:dyDescent="0.55000000000000004">
      <c r="A160" s="36">
        <f t="shared" si="2"/>
        <v>133</v>
      </c>
      <c r="B160" s="37" t="s">
        <v>89</v>
      </c>
      <c r="C160" s="37" t="s">
        <v>90</v>
      </c>
      <c r="D160" s="37" t="s">
        <v>343</v>
      </c>
      <c r="E160" s="37" t="s">
        <v>8</v>
      </c>
      <c r="F160" s="37" t="s">
        <v>42</v>
      </c>
      <c r="G160" s="37" t="s">
        <v>579</v>
      </c>
      <c r="H160" s="37" t="s">
        <v>93</v>
      </c>
      <c r="I160" s="16"/>
    </row>
    <row r="161" spans="1:9" s="2" customFormat="1" ht="15" customHeight="1" x14ac:dyDescent="0.55000000000000004">
      <c r="A161" s="36">
        <f t="shared" si="2"/>
        <v>134</v>
      </c>
      <c r="B161" s="37" t="s">
        <v>205</v>
      </c>
      <c r="C161" s="37" t="s">
        <v>246</v>
      </c>
      <c r="D161" s="37" t="s">
        <v>248</v>
      </c>
      <c r="E161" s="37" t="s">
        <v>210</v>
      </c>
      <c r="F161" s="37" t="s">
        <v>559</v>
      </c>
      <c r="G161" s="38" t="s">
        <v>626</v>
      </c>
      <c r="H161" s="37" t="s">
        <v>247</v>
      </c>
      <c r="I161" s="14"/>
    </row>
    <row r="162" spans="1:9" s="2" customFormat="1" ht="15" customHeight="1" x14ac:dyDescent="0.55000000000000004">
      <c r="A162" s="36">
        <f t="shared" si="2"/>
        <v>135</v>
      </c>
      <c r="B162" s="37" t="s">
        <v>100</v>
      </c>
      <c r="C162" s="37" t="s">
        <v>249</v>
      </c>
      <c r="D162" s="37" t="s">
        <v>250</v>
      </c>
      <c r="E162" s="37" t="s">
        <v>210</v>
      </c>
      <c r="F162" s="37" t="s">
        <v>560</v>
      </c>
      <c r="G162" s="37" t="s">
        <v>635</v>
      </c>
      <c r="H162" s="37" t="s">
        <v>251</v>
      </c>
      <c r="I162" s="14"/>
    </row>
    <row r="163" spans="1:9" s="2" customFormat="1" ht="15" customHeight="1" x14ac:dyDescent="0.55000000000000004">
      <c r="A163" s="36">
        <f t="shared" si="2"/>
        <v>136</v>
      </c>
      <c r="B163" s="37" t="s">
        <v>95</v>
      </c>
      <c r="C163" s="37" t="s">
        <v>96</v>
      </c>
      <c r="D163" s="37" t="s">
        <v>252</v>
      </c>
      <c r="E163" s="37" t="s">
        <v>210</v>
      </c>
      <c r="F163" s="37" t="s">
        <v>561</v>
      </c>
      <c r="G163" s="37" t="s">
        <v>606</v>
      </c>
      <c r="H163" s="37" t="s">
        <v>99</v>
      </c>
      <c r="I163" s="20"/>
    </row>
    <row r="164" spans="1:9" s="2" customFormat="1" ht="15" customHeight="1" x14ac:dyDescent="0.55000000000000004">
      <c r="A164" s="36">
        <f t="shared" si="2"/>
        <v>137</v>
      </c>
      <c r="B164" s="45" t="s">
        <v>95</v>
      </c>
      <c r="C164" s="37" t="s">
        <v>96</v>
      </c>
      <c r="D164" s="37" t="s">
        <v>97</v>
      </c>
      <c r="E164" s="37" t="s">
        <v>8</v>
      </c>
      <c r="F164" s="37" t="s">
        <v>98</v>
      </c>
      <c r="G164" s="37" t="s">
        <v>600</v>
      </c>
      <c r="H164" s="37" t="s">
        <v>99</v>
      </c>
      <c r="I164" s="20"/>
    </row>
    <row r="165" spans="1:9" s="2" customFormat="1" ht="15" customHeight="1" x14ac:dyDescent="0.55000000000000004">
      <c r="A165" s="36">
        <f t="shared" si="2"/>
        <v>138</v>
      </c>
      <c r="B165" s="35" t="s">
        <v>100</v>
      </c>
      <c r="C165" s="35" t="s">
        <v>446</v>
      </c>
      <c r="D165" s="35" t="s">
        <v>447</v>
      </c>
      <c r="E165" s="35" t="s">
        <v>394</v>
      </c>
      <c r="F165" s="35" t="s">
        <v>448</v>
      </c>
      <c r="G165" s="35" t="s">
        <v>588</v>
      </c>
      <c r="H165" s="35" t="s">
        <v>449</v>
      </c>
      <c r="I165" s="20"/>
    </row>
    <row r="166" spans="1:9" s="2" customFormat="1" ht="15" customHeight="1" x14ac:dyDescent="0.55000000000000004">
      <c r="A166" s="36">
        <f t="shared" si="2"/>
        <v>139</v>
      </c>
      <c r="B166" s="35" t="s">
        <v>100</v>
      </c>
      <c r="C166" s="35" t="s">
        <v>446</v>
      </c>
      <c r="D166" s="35" t="s">
        <v>450</v>
      </c>
      <c r="E166" s="35" t="s">
        <v>394</v>
      </c>
      <c r="F166" s="35" t="s">
        <v>451</v>
      </c>
      <c r="G166" s="35" t="s">
        <v>627</v>
      </c>
      <c r="H166" s="35" t="s">
        <v>452</v>
      </c>
      <c r="I166" s="15"/>
    </row>
    <row r="167" spans="1:9" s="2" customFormat="1" ht="15" customHeight="1" x14ac:dyDescent="0.55000000000000004">
      <c r="A167" s="36">
        <f t="shared" si="2"/>
        <v>140</v>
      </c>
      <c r="B167" s="37" t="s">
        <v>100</v>
      </c>
      <c r="C167" s="37" t="s">
        <v>101</v>
      </c>
      <c r="D167" s="37" t="s">
        <v>102</v>
      </c>
      <c r="E167" s="37" t="s">
        <v>8</v>
      </c>
      <c r="F167" s="37" t="s">
        <v>103</v>
      </c>
      <c r="G167" s="37" t="s">
        <v>626</v>
      </c>
      <c r="H167" s="37" t="s">
        <v>107</v>
      </c>
      <c r="I167" s="17"/>
    </row>
    <row r="168" spans="1:9" s="2" customFormat="1" ht="15" customHeight="1" x14ac:dyDescent="0.55000000000000004">
      <c r="A168" s="36">
        <f t="shared" si="2"/>
        <v>141</v>
      </c>
      <c r="B168" s="39" t="s">
        <v>100</v>
      </c>
      <c r="C168" s="39" t="s">
        <v>446</v>
      </c>
      <c r="D168" s="39" t="s">
        <v>534</v>
      </c>
      <c r="E168" s="39" t="s">
        <v>528</v>
      </c>
      <c r="F168" s="39" t="s">
        <v>406</v>
      </c>
      <c r="G168" s="39" t="s">
        <v>579</v>
      </c>
      <c r="H168" s="39" t="s">
        <v>535</v>
      </c>
      <c r="I168" s="25"/>
    </row>
    <row r="169" spans="1:9" s="2" customFormat="1" ht="15" customHeight="1" x14ac:dyDescent="0.55000000000000004">
      <c r="A169" s="36">
        <f t="shared" si="2"/>
        <v>142</v>
      </c>
      <c r="B169" s="37" t="s">
        <v>100</v>
      </c>
      <c r="C169" s="37" t="s">
        <v>101</v>
      </c>
      <c r="D169" s="37" t="s">
        <v>104</v>
      </c>
      <c r="E169" s="37" t="s">
        <v>8</v>
      </c>
      <c r="F169" s="37" t="s">
        <v>485</v>
      </c>
      <c r="G169" s="37" t="s">
        <v>636</v>
      </c>
      <c r="H169" s="37" t="s">
        <v>105</v>
      </c>
      <c r="I169" s="25"/>
    </row>
    <row r="170" spans="1:9" s="2" customFormat="1" ht="15" customHeight="1" x14ac:dyDescent="0.55000000000000004">
      <c r="A170" s="36">
        <f t="shared" si="2"/>
        <v>143</v>
      </c>
      <c r="B170" s="37" t="s">
        <v>95</v>
      </c>
      <c r="C170" s="37" t="s">
        <v>101</v>
      </c>
      <c r="D170" s="37" t="s">
        <v>106</v>
      </c>
      <c r="E170" s="37" t="s">
        <v>8</v>
      </c>
      <c r="F170" s="37" t="s">
        <v>389</v>
      </c>
      <c r="G170" s="37" t="s">
        <v>600</v>
      </c>
      <c r="H170" s="37" t="s">
        <v>107</v>
      </c>
      <c r="I170" s="25"/>
    </row>
    <row r="171" spans="1:9" s="2" customFormat="1" ht="15" customHeight="1" x14ac:dyDescent="0.55000000000000004">
      <c r="A171" s="36">
        <f t="shared" si="2"/>
        <v>144</v>
      </c>
      <c r="B171" s="37" t="s">
        <v>100</v>
      </c>
      <c r="C171" s="37" t="s">
        <v>101</v>
      </c>
      <c r="D171" s="37" t="s">
        <v>357</v>
      </c>
      <c r="E171" s="37" t="s">
        <v>210</v>
      </c>
      <c r="F171" s="37" t="s">
        <v>562</v>
      </c>
      <c r="G171" s="37" t="s">
        <v>626</v>
      </c>
      <c r="H171" s="37" t="s">
        <v>565</v>
      </c>
      <c r="I171" s="25"/>
    </row>
    <row r="172" spans="1:9" s="2" customFormat="1" ht="15" customHeight="1" x14ac:dyDescent="0.55000000000000004">
      <c r="A172" s="36">
        <f t="shared" si="2"/>
        <v>145</v>
      </c>
      <c r="B172" s="37" t="s">
        <v>100</v>
      </c>
      <c r="C172" s="37" t="s">
        <v>101</v>
      </c>
      <c r="D172" s="37" t="s">
        <v>358</v>
      </c>
      <c r="E172" s="37" t="s">
        <v>210</v>
      </c>
      <c r="F172" s="37" t="s">
        <v>563</v>
      </c>
      <c r="G172" s="37" t="s">
        <v>588</v>
      </c>
      <c r="H172" s="37" t="s">
        <v>565</v>
      </c>
      <c r="I172" s="14"/>
    </row>
    <row r="173" spans="1:9" s="2" customFormat="1" ht="15" customHeight="1" x14ac:dyDescent="0.55000000000000004">
      <c r="A173" s="36">
        <f t="shared" si="2"/>
        <v>146</v>
      </c>
      <c r="B173" s="37" t="s">
        <v>100</v>
      </c>
      <c r="C173" s="37" t="s">
        <v>101</v>
      </c>
      <c r="D173" s="37" t="s">
        <v>359</v>
      </c>
      <c r="E173" s="37" t="s">
        <v>210</v>
      </c>
      <c r="F173" s="37" t="s">
        <v>563</v>
      </c>
      <c r="G173" s="37" t="s">
        <v>626</v>
      </c>
      <c r="H173" s="37" t="s">
        <v>565</v>
      </c>
      <c r="I173" s="14"/>
    </row>
    <row r="174" spans="1:9" s="2" customFormat="1" ht="15" customHeight="1" x14ac:dyDescent="0.55000000000000004">
      <c r="A174" s="36">
        <f t="shared" si="2"/>
        <v>147</v>
      </c>
      <c r="B174" s="37" t="s">
        <v>100</v>
      </c>
      <c r="C174" s="37" t="s">
        <v>101</v>
      </c>
      <c r="D174" s="37" t="s">
        <v>476</v>
      </c>
      <c r="E174" s="37" t="s">
        <v>210</v>
      </c>
      <c r="F174" s="37" t="s">
        <v>564</v>
      </c>
      <c r="G174" s="37" t="s">
        <v>588</v>
      </c>
      <c r="H174" s="37" t="s">
        <v>565</v>
      </c>
      <c r="I174" s="14"/>
    </row>
    <row r="175" spans="1:9" s="2" customFormat="1" ht="15" customHeight="1" x14ac:dyDescent="0.55000000000000004">
      <c r="A175" s="36">
        <f t="shared" si="2"/>
        <v>148</v>
      </c>
      <c r="B175" s="37" t="s">
        <v>95</v>
      </c>
      <c r="C175" s="37" t="s">
        <v>108</v>
      </c>
      <c r="D175" s="37" t="s">
        <v>510</v>
      </c>
      <c r="E175" s="37" t="s">
        <v>301</v>
      </c>
      <c r="F175" s="37" t="s">
        <v>42</v>
      </c>
      <c r="G175" s="37" t="s">
        <v>637</v>
      </c>
      <c r="H175" s="37" t="s">
        <v>511</v>
      </c>
      <c r="I175" s="23"/>
    </row>
    <row r="176" spans="1:9" s="2" customFormat="1" ht="15" customHeight="1" x14ac:dyDescent="0.55000000000000004">
      <c r="A176" s="36">
        <f t="shared" si="2"/>
        <v>149</v>
      </c>
      <c r="B176" s="37" t="s">
        <v>100</v>
      </c>
      <c r="C176" s="37" t="s">
        <v>108</v>
      </c>
      <c r="D176" s="37" t="s">
        <v>109</v>
      </c>
      <c r="E176" s="37" t="s">
        <v>8</v>
      </c>
      <c r="F176" s="37" t="s">
        <v>64</v>
      </c>
      <c r="G176" s="37" t="s">
        <v>604</v>
      </c>
      <c r="H176" s="37" t="s">
        <v>110</v>
      </c>
      <c r="I176" s="19"/>
    </row>
    <row r="177" spans="1:9" s="2" customFormat="1" ht="15" customHeight="1" x14ac:dyDescent="0.55000000000000004">
      <c r="A177" s="36">
        <f t="shared" si="2"/>
        <v>150</v>
      </c>
      <c r="B177" s="37" t="s">
        <v>100</v>
      </c>
      <c r="C177" s="37" t="s">
        <v>111</v>
      </c>
      <c r="D177" s="37" t="s">
        <v>253</v>
      </c>
      <c r="E177" s="37" t="s">
        <v>210</v>
      </c>
      <c r="F177" s="37" t="s">
        <v>224</v>
      </c>
      <c r="G177" s="37" t="s">
        <v>638</v>
      </c>
      <c r="H177" s="37" t="s">
        <v>254</v>
      </c>
      <c r="I177" s="19"/>
    </row>
    <row r="178" spans="1:9" s="2" customFormat="1" ht="15" customHeight="1" x14ac:dyDescent="0.55000000000000004">
      <c r="A178" s="36">
        <f t="shared" si="2"/>
        <v>151</v>
      </c>
      <c r="B178" s="37" t="s">
        <v>100</v>
      </c>
      <c r="C178" s="37" t="s">
        <v>111</v>
      </c>
      <c r="D178" s="37" t="s">
        <v>255</v>
      </c>
      <c r="E178" s="37" t="s">
        <v>210</v>
      </c>
      <c r="F178" s="37" t="s">
        <v>566</v>
      </c>
      <c r="G178" s="37" t="s">
        <v>586</v>
      </c>
      <c r="H178" s="37" t="s">
        <v>254</v>
      </c>
      <c r="I178" s="19"/>
    </row>
    <row r="179" spans="1:9" s="2" customFormat="1" ht="15" customHeight="1" x14ac:dyDescent="0.55000000000000004">
      <c r="A179" s="36">
        <f t="shared" si="2"/>
        <v>152</v>
      </c>
      <c r="B179" s="37" t="s">
        <v>95</v>
      </c>
      <c r="C179" s="37" t="s">
        <v>111</v>
      </c>
      <c r="D179" s="37" t="s">
        <v>256</v>
      </c>
      <c r="E179" s="37" t="s">
        <v>210</v>
      </c>
      <c r="F179" s="37" t="s">
        <v>236</v>
      </c>
      <c r="G179" s="37" t="s">
        <v>586</v>
      </c>
      <c r="H179" s="37" t="s">
        <v>257</v>
      </c>
      <c r="I179" s="25"/>
    </row>
    <row r="180" spans="1:9" s="2" customFormat="1" ht="15" customHeight="1" x14ac:dyDescent="0.55000000000000004">
      <c r="A180" s="36">
        <f t="shared" si="2"/>
        <v>153</v>
      </c>
      <c r="B180" s="37" t="s">
        <v>95</v>
      </c>
      <c r="C180" s="37" t="s">
        <v>111</v>
      </c>
      <c r="D180" s="37" t="s">
        <v>258</v>
      </c>
      <c r="E180" s="37" t="s">
        <v>210</v>
      </c>
      <c r="F180" s="37" t="s">
        <v>567</v>
      </c>
      <c r="G180" s="37" t="s">
        <v>624</v>
      </c>
      <c r="H180" s="37" t="s">
        <v>112</v>
      </c>
      <c r="I180" s="25"/>
    </row>
    <row r="181" spans="1:9" s="2" customFormat="1" ht="15" customHeight="1" x14ac:dyDescent="0.55000000000000004">
      <c r="A181" s="36">
        <f t="shared" si="2"/>
        <v>154</v>
      </c>
      <c r="B181" s="37" t="s">
        <v>95</v>
      </c>
      <c r="C181" s="37" t="s">
        <v>111</v>
      </c>
      <c r="D181" s="37" t="s">
        <v>259</v>
      </c>
      <c r="E181" s="37" t="s">
        <v>210</v>
      </c>
      <c r="F181" s="37" t="s">
        <v>568</v>
      </c>
      <c r="G181" s="37" t="s">
        <v>626</v>
      </c>
      <c r="H181" s="37" t="s">
        <v>260</v>
      </c>
      <c r="I181" s="25"/>
    </row>
    <row r="182" spans="1:9" s="2" customFormat="1" ht="15" customHeight="1" x14ac:dyDescent="0.55000000000000004">
      <c r="A182" s="36">
        <f t="shared" si="2"/>
        <v>155</v>
      </c>
      <c r="B182" s="37" t="s">
        <v>95</v>
      </c>
      <c r="C182" s="37" t="s">
        <v>111</v>
      </c>
      <c r="D182" s="37" t="s">
        <v>318</v>
      </c>
      <c r="E182" s="37" t="s">
        <v>210</v>
      </c>
      <c r="F182" s="37" t="s">
        <v>569</v>
      </c>
      <c r="G182" s="37" t="s">
        <v>626</v>
      </c>
      <c r="H182" s="37" t="s">
        <v>260</v>
      </c>
      <c r="I182" s="14"/>
    </row>
    <row r="183" spans="1:9" s="2" customFormat="1" ht="15" customHeight="1" x14ac:dyDescent="0.55000000000000004">
      <c r="A183" s="36">
        <f t="shared" si="2"/>
        <v>156</v>
      </c>
      <c r="B183" s="37" t="s">
        <v>95</v>
      </c>
      <c r="C183" s="37" t="s">
        <v>111</v>
      </c>
      <c r="D183" s="37" t="s">
        <v>261</v>
      </c>
      <c r="E183" s="37" t="s">
        <v>210</v>
      </c>
      <c r="F183" s="37" t="s">
        <v>570</v>
      </c>
      <c r="G183" s="37" t="s">
        <v>626</v>
      </c>
      <c r="H183" s="37" t="s">
        <v>260</v>
      </c>
      <c r="I183" s="14"/>
    </row>
    <row r="184" spans="1:9" s="2" customFormat="1" ht="15" customHeight="1" x14ac:dyDescent="0.55000000000000004">
      <c r="A184" s="36">
        <f t="shared" si="2"/>
        <v>157</v>
      </c>
      <c r="B184" s="37" t="s">
        <v>95</v>
      </c>
      <c r="C184" s="37" t="s">
        <v>111</v>
      </c>
      <c r="D184" s="37" t="s">
        <v>262</v>
      </c>
      <c r="E184" s="37" t="s">
        <v>210</v>
      </c>
      <c r="F184" s="37" t="s">
        <v>571</v>
      </c>
      <c r="G184" s="37" t="s">
        <v>608</v>
      </c>
      <c r="H184" s="37" t="s">
        <v>260</v>
      </c>
      <c r="I184" s="14"/>
    </row>
    <row r="185" spans="1:9" s="2" customFormat="1" ht="15" customHeight="1" x14ac:dyDescent="0.55000000000000004">
      <c r="A185" s="36">
        <f t="shared" si="2"/>
        <v>158</v>
      </c>
      <c r="B185" s="37" t="s">
        <v>95</v>
      </c>
      <c r="C185" s="37" t="s">
        <v>111</v>
      </c>
      <c r="D185" s="37" t="s">
        <v>263</v>
      </c>
      <c r="E185" s="37" t="s">
        <v>210</v>
      </c>
      <c r="F185" s="37" t="s">
        <v>572</v>
      </c>
      <c r="G185" s="37" t="s">
        <v>639</v>
      </c>
      <c r="H185" s="37" t="s">
        <v>112</v>
      </c>
      <c r="I185" s="14"/>
    </row>
    <row r="186" spans="1:9" s="2" customFormat="1" ht="15" customHeight="1" x14ac:dyDescent="0.55000000000000004">
      <c r="A186" s="36">
        <f t="shared" si="2"/>
        <v>159</v>
      </c>
      <c r="B186" s="37" t="s">
        <v>95</v>
      </c>
      <c r="C186" s="52" t="s">
        <v>111</v>
      </c>
      <c r="D186" s="37" t="s">
        <v>319</v>
      </c>
      <c r="E186" s="37" t="s">
        <v>210</v>
      </c>
      <c r="F186" s="37" t="s">
        <v>236</v>
      </c>
      <c r="G186" s="37" t="s">
        <v>579</v>
      </c>
      <c r="H186" s="37" t="s">
        <v>573</v>
      </c>
      <c r="I186" s="14"/>
    </row>
    <row r="187" spans="1:9" s="2" customFormat="1" ht="15" customHeight="1" x14ac:dyDescent="0.55000000000000004">
      <c r="A187" s="36">
        <f t="shared" si="2"/>
        <v>160</v>
      </c>
      <c r="B187" s="37" t="s">
        <v>100</v>
      </c>
      <c r="C187" s="37" t="s">
        <v>111</v>
      </c>
      <c r="D187" s="37" t="s">
        <v>320</v>
      </c>
      <c r="E187" s="37" t="s">
        <v>210</v>
      </c>
      <c r="F187" s="37" t="s">
        <v>317</v>
      </c>
      <c r="G187" s="37" t="s">
        <v>600</v>
      </c>
      <c r="H187" s="37" t="s">
        <v>321</v>
      </c>
      <c r="I187" s="14" t="s">
        <v>25</v>
      </c>
    </row>
    <row r="188" spans="1:9" s="2" customFormat="1" ht="15" customHeight="1" x14ac:dyDescent="0.55000000000000004">
      <c r="A188" s="36">
        <f t="shared" si="2"/>
        <v>161</v>
      </c>
      <c r="B188" s="37" t="s">
        <v>100</v>
      </c>
      <c r="C188" s="37" t="s">
        <v>111</v>
      </c>
      <c r="D188" s="37" t="s">
        <v>477</v>
      </c>
      <c r="E188" s="37" t="s">
        <v>210</v>
      </c>
      <c r="F188" s="37" t="s">
        <v>42</v>
      </c>
      <c r="G188" s="37" t="s">
        <v>579</v>
      </c>
      <c r="H188" s="37" t="s">
        <v>360</v>
      </c>
      <c r="I188" s="25"/>
    </row>
    <row r="189" spans="1:9" s="2" customFormat="1" ht="15" customHeight="1" x14ac:dyDescent="0.55000000000000004">
      <c r="A189" s="36">
        <f t="shared" si="2"/>
        <v>162</v>
      </c>
      <c r="B189" s="35" t="s">
        <v>100</v>
      </c>
      <c r="C189" s="35" t="s">
        <v>453</v>
      </c>
      <c r="D189" s="35" t="s">
        <v>454</v>
      </c>
      <c r="E189" s="35" t="s">
        <v>394</v>
      </c>
      <c r="F189" s="35" t="s">
        <v>455</v>
      </c>
      <c r="G189" s="35" t="s">
        <v>626</v>
      </c>
      <c r="H189" s="35" t="s">
        <v>376</v>
      </c>
      <c r="I189" s="14" t="s">
        <v>25</v>
      </c>
    </row>
    <row r="190" spans="1:9" s="2" customFormat="1" ht="15" customHeight="1" x14ac:dyDescent="0.55000000000000004">
      <c r="A190" s="36">
        <f t="shared" si="2"/>
        <v>163</v>
      </c>
      <c r="B190" s="35" t="s">
        <v>100</v>
      </c>
      <c r="C190" s="35" t="s">
        <v>453</v>
      </c>
      <c r="D190" s="35" t="s">
        <v>377</v>
      </c>
      <c r="E190" s="35" t="s">
        <v>394</v>
      </c>
      <c r="F190" s="35" t="s">
        <v>456</v>
      </c>
      <c r="G190" s="35" t="s">
        <v>640</v>
      </c>
      <c r="H190" s="35" t="s">
        <v>376</v>
      </c>
      <c r="I190" s="14"/>
    </row>
    <row r="191" spans="1:9" s="2" customFormat="1" ht="15" customHeight="1" x14ac:dyDescent="0.55000000000000004">
      <c r="A191" s="36">
        <f t="shared" si="2"/>
        <v>164</v>
      </c>
      <c r="B191" s="37" t="s">
        <v>100</v>
      </c>
      <c r="C191" s="37" t="s">
        <v>111</v>
      </c>
      <c r="D191" s="37" t="s">
        <v>549</v>
      </c>
      <c r="E191" s="37" t="s">
        <v>210</v>
      </c>
      <c r="F191" s="37" t="s">
        <v>42</v>
      </c>
      <c r="G191" s="37" t="s">
        <v>579</v>
      </c>
      <c r="H191" s="37" t="s">
        <v>550</v>
      </c>
      <c r="I191" s="14"/>
    </row>
    <row r="192" spans="1:9" s="2" customFormat="1" ht="15" customHeight="1" x14ac:dyDescent="0.55000000000000004">
      <c r="A192" s="36">
        <f t="shared" si="2"/>
        <v>165</v>
      </c>
      <c r="B192" s="37" t="s">
        <v>95</v>
      </c>
      <c r="C192" s="37" t="s">
        <v>206</v>
      </c>
      <c r="D192" s="44" t="s">
        <v>533</v>
      </c>
      <c r="E192" s="44" t="s">
        <v>155</v>
      </c>
      <c r="F192" s="53" t="s">
        <v>409</v>
      </c>
      <c r="G192" s="53" t="s">
        <v>621</v>
      </c>
      <c r="H192" s="37" t="s">
        <v>207</v>
      </c>
      <c r="I192" s="14"/>
    </row>
    <row r="193" spans="1:11" s="2" customFormat="1" ht="15" customHeight="1" x14ac:dyDescent="0.55000000000000004">
      <c r="A193" s="36">
        <f t="shared" si="2"/>
        <v>166</v>
      </c>
      <c r="B193" s="37" t="s">
        <v>95</v>
      </c>
      <c r="C193" s="37" t="s">
        <v>206</v>
      </c>
      <c r="D193" s="37" t="s">
        <v>264</v>
      </c>
      <c r="E193" s="37" t="s">
        <v>210</v>
      </c>
      <c r="F193" s="37" t="s">
        <v>574</v>
      </c>
      <c r="G193" s="37" t="s">
        <v>636</v>
      </c>
      <c r="H193" s="37" t="s">
        <v>207</v>
      </c>
      <c r="I193" s="14"/>
    </row>
    <row r="194" spans="1:11" s="2" customFormat="1" ht="15" customHeight="1" x14ac:dyDescent="0.55000000000000004">
      <c r="A194" s="36">
        <f t="shared" si="2"/>
        <v>167</v>
      </c>
      <c r="B194" s="37" t="s">
        <v>117</v>
      </c>
      <c r="C194" s="37" t="s">
        <v>114</v>
      </c>
      <c r="D194" s="37" t="s">
        <v>265</v>
      </c>
      <c r="E194" s="37" t="s">
        <v>210</v>
      </c>
      <c r="F194" s="37" t="s">
        <v>575</v>
      </c>
      <c r="G194" s="37" t="s">
        <v>588</v>
      </c>
      <c r="H194" s="37" t="s">
        <v>266</v>
      </c>
      <c r="I194" s="14"/>
    </row>
    <row r="195" spans="1:11" s="2" customFormat="1" ht="15" customHeight="1" x14ac:dyDescent="0.55000000000000004">
      <c r="A195" s="36">
        <f t="shared" si="2"/>
        <v>168</v>
      </c>
      <c r="B195" s="37" t="s">
        <v>457</v>
      </c>
      <c r="C195" s="37" t="s">
        <v>458</v>
      </c>
      <c r="D195" s="35" t="s">
        <v>551</v>
      </c>
      <c r="E195" s="37" t="s">
        <v>210</v>
      </c>
      <c r="F195" s="35" t="s">
        <v>42</v>
      </c>
      <c r="G195" s="35" t="s">
        <v>579</v>
      </c>
      <c r="H195" s="35" t="s">
        <v>552</v>
      </c>
      <c r="I195" s="14"/>
    </row>
    <row r="196" spans="1:11" s="2" customFormat="1" ht="15" customHeight="1" x14ac:dyDescent="0.55000000000000004">
      <c r="A196" s="36">
        <f t="shared" si="2"/>
        <v>169</v>
      </c>
      <c r="B196" s="35" t="s">
        <v>457</v>
      </c>
      <c r="C196" s="35" t="s">
        <v>458</v>
      </c>
      <c r="D196" s="35" t="s">
        <v>378</v>
      </c>
      <c r="E196" s="35" t="s">
        <v>394</v>
      </c>
      <c r="F196" s="35" t="s">
        <v>459</v>
      </c>
      <c r="G196" s="35" t="s">
        <v>641</v>
      </c>
      <c r="H196" s="35" t="s">
        <v>460</v>
      </c>
      <c r="I196" s="14"/>
    </row>
    <row r="197" spans="1:11" s="2" customFormat="1" ht="15" customHeight="1" x14ac:dyDescent="0.55000000000000004">
      <c r="A197" s="36">
        <f t="shared" si="2"/>
        <v>170</v>
      </c>
      <c r="B197" s="35" t="s">
        <v>457</v>
      </c>
      <c r="C197" s="35" t="s">
        <v>458</v>
      </c>
      <c r="D197" s="35" t="s">
        <v>379</v>
      </c>
      <c r="E197" s="35" t="s">
        <v>394</v>
      </c>
      <c r="F197" s="35" t="s">
        <v>411</v>
      </c>
      <c r="G197" s="35" t="s">
        <v>641</v>
      </c>
      <c r="H197" s="35" t="s">
        <v>460</v>
      </c>
      <c r="I197" s="14" t="s">
        <v>25</v>
      </c>
    </row>
    <row r="198" spans="1:11" s="2" customFormat="1" ht="15" customHeight="1" x14ac:dyDescent="0.55000000000000004">
      <c r="A198" s="36">
        <f t="shared" si="2"/>
        <v>171</v>
      </c>
      <c r="B198" s="35" t="s">
        <v>457</v>
      </c>
      <c r="C198" s="35" t="s">
        <v>458</v>
      </c>
      <c r="D198" s="35" t="s">
        <v>461</v>
      </c>
      <c r="E198" s="35" t="s">
        <v>394</v>
      </c>
      <c r="F198" s="35" t="s">
        <v>462</v>
      </c>
      <c r="G198" s="35" t="s">
        <v>642</v>
      </c>
      <c r="H198" s="35" t="s">
        <v>463</v>
      </c>
      <c r="I198" s="14"/>
    </row>
    <row r="199" spans="1:11" s="33" customFormat="1" ht="15" customHeight="1" x14ac:dyDescent="0.55000000000000004">
      <c r="A199" s="36">
        <f t="shared" si="2"/>
        <v>172</v>
      </c>
      <c r="B199" s="37" t="s">
        <v>113</v>
      </c>
      <c r="C199" s="37" t="s">
        <v>114</v>
      </c>
      <c r="D199" s="37" t="s">
        <v>115</v>
      </c>
      <c r="E199" s="37" t="s">
        <v>8</v>
      </c>
      <c r="F199" s="37" t="s">
        <v>340</v>
      </c>
      <c r="G199" s="37" t="s">
        <v>600</v>
      </c>
      <c r="H199" s="37" t="s">
        <v>116</v>
      </c>
      <c r="I199" s="34"/>
    </row>
    <row r="200" spans="1:11" s="2" customFormat="1" ht="15" customHeight="1" x14ac:dyDescent="0.55000000000000004">
      <c r="A200" s="36">
        <f t="shared" si="2"/>
        <v>173</v>
      </c>
      <c r="B200" s="37" t="s">
        <v>310</v>
      </c>
      <c r="C200" s="37" t="s">
        <v>508</v>
      </c>
      <c r="D200" s="45" t="s">
        <v>367</v>
      </c>
      <c r="E200" s="37" t="s">
        <v>155</v>
      </c>
      <c r="F200" s="44" t="s">
        <v>531</v>
      </c>
      <c r="G200" s="53" t="s">
        <v>579</v>
      </c>
      <c r="H200" s="53" t="s">
        <v>532</v>
      </c>
      <c r="I200" s="14"/>
    </row>
    <row r="201" spans="1:11" s="2" customFormat="1" ht="15" customHeight="1" x14ac:dyDescent="0.55000000000000004">
      <c r="A201" s="36">
        <f t="shared" si="2"/>
        <v>174</v>
      </c>
      <c r="B201" s="37" t="s">
        <v>267</v>
      </c>
      <c r="C201" s="37" t="s">
        <v>268</v>
      </c>
      <c r="D201" s="37" t="s">
        <v>269</v>
      </c>
      <c r="E201" s="37" t="s">
        <v>210</v>
      </c>
      <c r="F201" s="37" t="s">
        <v>576</v>
      </c>
      <c r="G201" s="37" t="s">
        <v>636</v>
      </c>
      <c r="H201" s="37" t="s">
        <v>270</v>
      </c>
      <c r="I201" s="14" t="s">
        <v>25</v>
      </c>
    </row>
    <row r="202" spans="1:11" s="1" customFormat="1" ht="15" customHeight="1" x14ac:dyDescent="0.55000000000000004">
      <c r="A202" s="36">
        <f t="shared" si="2"/>
        <v>175</v>
      </c>
      <c r="B202" s="37" t="s">
        <v>267</v>
      </c>
      <c r="C202" s="37" t="s">
        <v>268</v>
      </c>
      <c r="D202" s="37" t="s">
        <v>478</v>
      </c>
      <c r="E202" s="37" t="s">
        <v>210</v>
      </c>
      <c r="F202" s="37" t="s">
        <v>42</v>
      </c>
      <c r="G202" s="37" t="s">
        <v>617</v>
      </c>
      <c r="H202" s="37" t="s">
        <v>479</v>
      </c>
      <c r="I202" s="14"/>
      <c r="K202" s="2"/>
    </row>
    <row r="203" spans="1:11" s="2" customFormat="1" ht="15" customHeight="1" x14ac:dyDescent="0.55000000000000004">
      <c r="A203" s="36">
        <f t="shared" si="2"/>
        <v>176</v>
      </c>
      <c r="B203" s="35" t="s">
        <v>457</v>
      </c>
      <c r="C203" s="35" t="s">
        <v>271</v>
      </c>
      <c r="D203" s="35" t="s">
        <v>380</v>
      </c>
      <c r="E203" s="35" t="s">
        <v>394</v>
      </c>
      <c r="F203" s="35" t="s">
        <v>406</v>
      </c>
      <c r="G203" s="35" t="s">
        <v>643</v>
      </c>
      <c r="H203" s="35" t="s">
        <v>279</v>
      </c>
      <c r="I203" s="19"/>
    </row>
    <row r="204" spans="1:11" s="2" customFormat="1" ht="15" customHeight="1" x14ac:dyDescent="0.55000000000000004">
      <c r="A204" s="36">
        <f t="shared" si="2"/>
        <v>177</v>
      </c>
      <c r="B204" s="37" t="s">
        <v>117</v>
      </c>
      <c r="C204" s="37" t="s">
        <v>118</v>
      </c>
      <c r="D204" s="37" t="s">
        <v>119</v>
      </c>
      <c r="E204" s="37" t="s">
        <v>8</v>
      </c>
      <c r="F204" s="37" t="s">
        <v>52</v>
      </c>
      <c r="G204" s="37" t="s">
        <v>600</v>
      </c>
      <c r="H204" s="37" t="s">
        <v>120</v>
      </c>
      <c r="I204" s="19"/>
    </row>
    <row r="205" spans="1:11" s="2" customFormat="1" ht="15" customHeight="1" x14ac:dyDescent="0.55000000000000004">
      <c r="A205" s="36">
        <f t="shared" si="2"/>
        <v>178</v>
      </c>
      <c r="B205" s="37" t="s">
        <v>117</v>
      </c>
      <c r="C205" s="37" t="s">
        <v>121</v>
      </c>
      <c r="D205" s="37" t="s">
        <v>122</v>
      </c>
      <c r="E205" s="37" t="s">
        <v>8</v>
      </c>
      <c r="F205" s="37" t="s">
        <v>42</v>
      </c>
      <c r="G205" s="37" t="s">
        <v>579</v>
      </c>
      <c r="H205" s="37" t="s">
        <v>123</v>
      </c>
      <c r="I205" s="14"/>
    </row>
    <row r="206" spans="1:11" s="2" customFormat="1" ht="15" customHeight="1" x14ac:dyDescent="0.55000000000000004">
      <c r="A206" s="36">
        <f t="shared" si="2"/>
        <v>179</v>
      </c>
      <c r="B206" s="37" t="s">
        <v>117</v>
      </c>
      <c r="C206" s="37" t="s">
        <v>124</v>
      </c>
      <c r="D206" s="37" t="s">
        <v>272</v>
      </c>
      <c r="E206" s="37" t="s">
        <v>210</v>
      </c>
      <c r="F206" s="37" t="s">
        <v>236</v>
      </c>
      <c r="G206" s="37" t="s">
        <v>579</v>
      </c>
      <c r="H206" s="37" t="s">
        <v>273</v>
      </c>
      <c r="I206" s="14"/>
    </row>
    <row r="207" spans="1:11" s="2" customFormat="1" ht="15" customHeight="1" x14ac:dyDescent="0.55000000000000004">
      <c r="A207" s="36">
        <f t="shared" si="2"/>
        <v>180</v>
      </c>
      <c r="B207" s="37" t="s">
        <v>117</v>
      </c>
      <c r="C207" s="37" t="s">
        <v>124</v>
      </c>
      <c r="D207" s="37" t="s">
        <v>274</v>
      </c>
      <c r="E207" s="37" t="s">
        <v>210</v>
      </c>
      <c r="F207" s="37" t="s">
        <v>236</v>
      </c>
      <c r="G207" s="37" t="s">
        <v>579</v>
      </c>
      <c r="H207" s="37" t="s">
        <v>275</v>
      </c>
      <c r="I207" s="14"/>
    </row>
    <row r="208" spans="1:11" s="2" customFormat="1" ht="15" customHeight="1" x14ac:dyDescent="0.55000000000000004">
      <c r="A208" s="36">
        <f t="shared" si="2"/>
        <v>181</v>
      </c>
      <c r="B208" s="37" t="s">
        <v>117</v>
      </c>
      <c r="C208" s="37" t="s">
        <v>124</v>
      </c>
      <c r="D208" s="37" t="s">
        <v>361</v>
      </c>
      <c r="E208" s="37" t="s">
        <v>210</v>
      </c>
      <c r="F208" s="37" t="s">
        <v>42</v>
      </c>
      <c r="G208" s="37" t="s">
        <v>579</v>
      </c>
      <c r="H208" s="37" t="s">
        <v>362</v>
      </c>
      <c r="I208" s="14"/>
    </row>
    <row r="209" spans="1:9" s="2" customFormat="1" ht="15" customHeight="1" x14ac:dyDescent="0.55000000000000004">
      <c r="A209" s="36">
        <f t="shared" si="2"/>
        <v>182</v>
      </c>
      <c r="B209" s="37" t="s">
        <v>117</v>
      </c>
      <c r="C209" s="37" t="s">
        <v>124</v>
      </c>
      <c r="D209" s="37" t="s">
        <v>125</v>
      </c>
      <c r="E209" s="37" t="s">
        <v>8</v>
      </c>
      <c r="F209" s="37" t="s">
        <v>139</v>
      </c>
      <c r="G209" s="37" t="s">
        <v>636</v>
      </c>
      <c r="H209" s="37" t="s">
        <v>126</v>
      </c>
      <c r="I209" s="19"/>
    </row>
    <row r="210" spans="1:9" s="2" customFormat="1" ht="15" customHeight="1" x14ac:dyDescent="0.55000000000000004">
      <c r="A210" s="36">
        <f t="shared" si="2"/>
        <v>183</v>
      </c>
      <c r="B210" s="37" t="s">
        <v>117</v>
      </c>
      <c r="C210" s="37" t="s">
        <v>124</v>
      </c>
      <c r="D210" s="37" t="s">
        <v>78</v>
      </c>
      <c r="E210" s="37" t="s">
        <v>8</v>
      </c>
      <c r="F210" s="37" t="s">
        <v>42</v>
      </c>
      <c r="G210" s="37" t="s">
        <v>579</v>
      </c>
      <c r="H210" s="37" t="s">
        <v>338</v>
      </c>
      <c r="I210" s="19"/>
    </row>
    <row r="211" spans="1:9" s="2" customFormat="1" ht="15" customHeight="1" x14ac:dyDescent="0.55000000000000004">
      <c r="A211" s="36">
        <f t="shared" si="2"/>
        <v>184</v>
      </c>
      <c r="B211" s="37" t="s">
        <v>117</v>
      </c>
      <c r="C211" s="37" t="s">
        <v>124</v>
      </c>
      <c r="D211" s="37" t="s">
        <v>127</v>
      </c>
      <c r="E211" s="37" t="s">
        <v>8</v>
      </c>
      <c r="F211" s="37" t="s">
        <v>42</v>
      </c>
      <c r="G211" s="37" t="s">
        <v>579</v>
      </c>
      <c r="H211" s="37" t="s">
        <v>128</v>
      </c>
      <c r="I211" s="19"/>
    </row>
    <row r="212" spans="1:9" s="2" customFormat="1" ht="15" customHeight="1" x14ac:dyDescent="0.55000000000000004">
      <c r="A212" s="36">
        <f t="shared" si="2"/>
        <v>185</v>
      </c>
      <c r="B212" s="37" t="s">
        <v>267</v>
      </c>
      <c r="C212" s="37" t="s">
        <v>280</v>
      </c>
      <c r="D212" s="37" t="s">
        <v>284</v>
      </c>
      <c r="E212" s="37" t="s">
        <v>283</v>
      </c>
      <c r="F212" s="37" t="s">
        <v>282</v>
      </c>
      <c r="G212" s="37" t="s">
        <v>604</v>
      </c>
      <c r="H212" s="37" t="s">
        <v>281</v>
      </c>
      <c r="I212" s="25"/>
    </row>
    <row r="213" spans="1:9" s="2" customFormat="1" ht="15" customHeight="1" x14ac:dyDescent="0.55000000000000004">
      <c r="A213" s="36">
        <f t="shared" si="2"/>
        <v>186</v>
      </c>
      <c r="B213" s="37" t="s">
        <v>129</v>
      </c>
      <c r="C213" s="37" t="s">
        <v>130</v>
      </c>
      <c r="D213" s="37" t="s">
        <v>131</v>
      </c>
      <c r="E213" s="37" t="s">
        <v>8</v>
      </c>
      <c r="F213" s="37" t="s">
        <v>132</v>
      </c>
      <c r="G213" s="37" t="s">
        <v>586</v>
      </c>
      <c r="H213" s="37" t="s">
        <v>133</v>
      </c>
      <c r="I213" s="26"/>
    </row>
    <row r="214" spans="1:9" s="2" customFormat="1" ht="15" customHeight="1" x14ac:dyDescent="0.55000000000000004">
      <c r="A214" s="36">
        <f t="shared" si="2"/>
        <v>187</v>
      </c>
      <c r="B214" s="37" t="s">
        <v>129</v>
      </c>
      <c r="C214" s="37" t="s">
        <v>130</v>
      </c>
      <c r="D214" s="37" t="s">
        <v>134</v>
      </c>
      <c r="E214" s="37" t="s">
        <v>8</v>
      </c>
      <c r="F214" s="37" t="s">
        <v>42</v>
      </c>
      <c r="G214" s="37" t="s">
        <v>579</v>
      </c>
      <c r="H214" s="37" t="s">
        <v>135</v>
      </c>
      <c r="I214" s="14" t="s">
        <v>25</v>
      </c>
    </row>
    <row r="215" spans="1:9" s="2" customFormat="1" ht="15" customHeight="1" x14ac:dyDescent="0.55000000000000004">
      <c r="A215" s="36">
        <f t="shared" si="2"/>
        <v>188</v>
      </c>
      <c r="B215" s="37" t="s">
        <v>129</v>
      </c>
      <c r="C215" s="37" t="s">
        <v>130</v>
      </c>
      <c r="D215" s="37" t="s">
        <v>341</v>
      </c>
      <c r="E215" s="37" t="s">
        <v>8</v>
      </c>
      <c r="F215" s="37" t="s">
        <v>390</v>
      </c>
      <c r="G215" s="37" t="s">
        <v>586</v>
      </c>
      <c r="H215" s="37" t="s">
        <v>342</v>
      </c>
      <c r="I215" s="14"/>
    </row>
    <row r="216" spans="1:9" s="2" customFormat="1" ht="15" customHeight="1" x14ac:dyDescent="0.55000000000000004">
      <c r="A216" s="36">
        <f t="shared" si="2"/>
        <v>189</v>
      </c>
      <c r="B216" s="37" t="s">
        <v>129</v>
      </c>
      <c r="C216" s="37" t="s">
        <v>276</v>
      </c>
      <c r="D216" s="37" t="s">
        <v>277</v>
      </c>
      <c r="E216" s="37" t="s">
        <v>210</v>
      </c>
      <c r="F216" s="37" t="s">
        <v>577</v>
      </c>
      <c r="G216" s="37" t="s">
        <v>600</v>
      </c>
      <c r="H216" s="37" t="s">
        <v>322</v>
      </c>
      <c r="I216" s="19"/>
    </row>
    <row r="217" spans="1:9" s="2" customFormat="1" ht="15" customHeight="1" x14ac:dyDescent="0.55000000000000004">
      <c r="A217" s="36">
        <f t="shared" si="2"/>
        <v>190</v>
      </c>
      <c r="B217" s="37" t="s">
        <v>129</v>
      </c>
      <c r="C217" s="37" t="s">
        <v>491</v>
      </c>
      <c r="D217" s="37" t="s">
        <v>492</v>
      </c>
      <c r="E217" s="37" t="s">
        <v>8</v>
      </c>
      <c r="F217" s="37" t="s">
        <v>42</v>
      </c>
      <c r="G217" s="37" t="s">
        <v>579</v>
      </c>
      <c r="H217" s="37" t="s">
        <v>493</v>
      </c>
      <c r="I217" s="19"/>
    </row>
    <row r="218" spans="1:9" s="2" customFormat="1" ht="15" customHeight="1" x14ac:dyDescent="0.55000000000000004">
      <c r="A218" s="36">
        <f t="shared" si="2"/>
        <v>191</v>
      </c>
      <c r="B218" s="37" t="s">
        <v>136</v>
      </c>
      <c r="C218" s="37" t="s">
        <v>137</v>
      </c>
      <c r="D218" s="37" t="s">
        <v>138</v>
      </c>
      <c r="E218" s="37" t="s">
        <v>8</v>
      </c>
      <c r="F218" s="37" t="s">
        <v>139</v>
      </c>
      <c r="G218" s="37" t="s">
        <v>586</v>
      </c>
      <c r="H218" s="37" t="s">
        <v>333</v>
      </c>
      <c r="I218" s="25" t="s">
        <v>25</v>
      </c>
    </row>
    <row r="219" spans="1:9" s="2" customFormat="1" ht="15" customHeight="1" x14ac:dyDescent="0.55000000000000004">
      <c r="A219" s="36">
        <f t="shared" si="2"/>
        <v>192</v>
      </c>
      <c r="B219" s="37" t="s">
        <v>136</v>
      </c>
      <c r="C219" s="37" t="s">
        <v>137</v>
      </c>
      <c r="D219" s="37" t="s">
        <v>140</v>
      </c>
      <c r="E219" s="37" t="s">
        <v>8</v>
      </c>
      <c r="F219" s="37" t="s">
        <v>42</v>
      </c>
      <c r="G219" s="37" t="s">
        <v>579</v>
      </c>
      <c r="H219" s="37" t="s">
        <v>339</v>
      </c>
      <c r="I219" s="25"/>
    </row>
    <row r="220" spans="1:9" s="2" customFormat="1" ht="15" customHeight="1" x14ac:dyDescent="0.55000000000000004">
      <c r="A220" s="36">
        <f t="shared" si="2"/>
        <v>193</v>
      </c>
      <c r="B220" s="37" t="s">
        <v>136</v>
      </c>
      <c r="C220" s="37" t="s">
        <v>137</v>
      </c>
      <c r="D220" s="37" t="s">
        <v>141</v>
      </c>
      <c r="E220" s="37" t="s">
        <v>8</v>
      </c>
      <c r="F220" s="37" t="s">
        <v>385</v>
      </c>
      <c r="G220" s="44" t="s">
        <v>591</v>
      </c>
      <c r="H220" s="37" t="s">
        <v>142</v>
      </c>
      <c r="I220" s="14"/>
    </row>
    <row r="221" spans="1:9" s="2" customFormat="1" ht="15" customHeight="1" x14ac:dyDescent="0.55000000000000004">
      <c r="A221" s="36">
        <f t="shared" ref="A221:A230" si="3">ROW()-27</f>
        <v>194</v>
      </c>
      <c r="B221" s="37" t="s">
        <v>136</v>
      </c>
      <c r="C221" s="37" t="s">
        <v>137</v>
      </c>
      <c r="D221" s="37" t="s">
        <v>306</v>
      </c>
      <c r="E221" s="37" t="s">
        <v>8</v>
      </c>
      <c r="F221" s="37" t="s">
        <v>504</v>
      </c>
      <c r="G221" s="37" t="s">
        <v>644</v>
      </c>
      <c r="H221" s="37" t="s">
        <v>334</v>
      </c>
      <c r="I221" s="14"/>
    </row>
    <row r="222" spans="1:9" s="2" customFormat="1" ht="15" customHeight="1" x14ac:dyDescent="0.55000000000000004">
      <c r="A222" s="36">
        <f t="shared" si="3"/>
        <v>195</v>
      </c>
      <c r="B222" s="37" t="s">
        <v>136</v>
      </c>
      <c r="C222" s="37" t="s">
        <v>137</v>
      </c>
      <c r="D222" s="37" t="s">
        <v>143</v>
      </c>
      <c r="E222" s="37" t="s">
        <v>8</v>
      </c>
      <c r="F222" s="37" t="s">
        <v>42</v>
      </c>
      <c r="G222" s="37" t="s">
        <v>579</v>
      </c>
      <c r="H222" s="37" t="s">
        <v>144</v>
      </c>
      <c r="I222" s="14"/>
    </row>
    <row r="223" spans="1:9" s="2" customFormat="1" ht="15" customHeight="1" x14ac:dyDescent="0.55000000000000004">
      <c r="A223" s="36">
        <f t="shared" si="3"/>
        <v>196</v>
      </c>
      <c r="B223" s="37" t="s">
        <v>136</v>
      </c>
      <c r="C223" s="37" t="s">
        <v>137</v>
      </c>
      <c r="D223" s="37" t="s">
        <v>145</v>
      </c>
      <c r="E223" s="37" t="s">
        <v>8</v>
      </c>
      <c r="F223" s="37" t="s">
        <v>42</v>
      </c>
      <c r="G223" s="37" t="s">
        <v>614</v>
      </c>
      <c r="H223" s="37" t="s">
        <v>146</v>
      </c>
      <c r="I223" s="25"/>
    </row>
    <row r="224" spans="1:9" s="2" customFormat="1" ht="15" customHeight="1" x14ac:dyDescent="0.55000000000000004">
      <c r="A224" s="36">
        <f t="shared" si="3"/>
        <v>197</v>
      </c>
      <c r="B224" s="37" t="s">
        <v>136</v>
      </c>
      <c r="C224" s="37" t="s">
        <v>137</v>
      </c>
      <c r="D224" s="37" t="s">
        <v>147</v>
      </c>
      <c r="E224" s="37" t="s">
        <v>8</v>
      </c>
      <c r="F224" s="37" t="s">
        <v>487</v>
      </c>
      <c r="G224" s="37" t="s">
        <v>600</v>
      </c>
      <c r="H224" s="37" t="s">
        <v>148</v>
      </c>
      <c r="I224" s="25" t="s">
        <v>25</v>
      </c>
    </row>
    <row r="225" spans="1:10" s="2" customFormat="1" ht="15" customHeight="1" x14ac:dyDescent="0.55000000000000004">
      <c r="A225" s="36">
        <f t="shared" si="3"/>
        <v>198</v>
      </c>
      <c r="B225" s="45" t="s">
        <v>136</v>
      </c>
      <c r="C225" s="37" t="s">
        <v>137</v>
      </c>
      <c r="D225" s="37" t="s">
        <v>149</v>
      </c>
      <c r="E225" s="37" t="s">
        <v>8</v>
      </c>
      <c r="F225" s="37" t="s">
        <v>42</v>
      </c>
      <c r="G225" s="37" t="s">
        <v>579</v>
      </c>
      <c r="H225" s="37" t="s">
        <v>150</v>
      </c>
      <c r="I225" s="25"/>
    </row>
    <row r="226" spans="1:10" s="2" customFormat="1" ht="15" customHeight="1" x14ac:dyDescent="0.55000000000000004">
      <c r="A226" s="36">
        <f t="shared" si="3"/>
        <v>199</v>
      </c>
      <c r="B226" s="45" t="s">
        <v>136</v>
      </c>
      <c r="C226" s="37" t="s">
        <v>137</v>
      </c>
      <c r="D226" s="37" t="s">
        <v>151</v>
      </c>
      <c r="E226" s="37" t="s">
        <v>8</v>
      </c>
      <c r="F226" s="37" t="s">
        <v>42</v>
      </c>
      <c r="G226" s="37" t="s">
        <v>579</v>
      </c>
      <c r="H226" s="37" t="s">
        <v>307</v>
      </c>
      <c r="I226" s="15"/>
    </row>
    <row r="227" spans="1:10" s="1" customFormat="1" ht="15" customHeight="1" x14ac:dyDescent="0.55000000000000004">
      <c r="A227" s="36">
        <f t="shared" si="3"/>
        <v>200</v>
      </c>
      <c r="B227" s="45" t="s">
        <v>136</v>
      </c>
      <c r="C227" s="37" t="s">
        <v>137</v>
      </c>
      <c r="D227" s="37" t="s">
        <v>496</v>
      </c>
      <c r="E227" s="37" t="s">
        <v>8</v>
      </c>
      <c r="F227" s="37" t="s">
        <v>42</v>
      </c>
      <c r="G227" s="37" t="s">
        <v>583</v>
      </c>
      <c r="H227" s="37" t="s">
        <v>497</v>
      </c>
      <c r="I227" s="25"/>
      <c r="J227" s="2"/>
    </row>
    <row r="228" spans="1:10" s="7" customFormat="1" ht="15" customHeight="1" x14ac:dyDescent="0.55000000000000004">
      <c r="A228" s="36">
        <f t="shared" si="3"/>
        <v>201</v>
      </c>
      <c r="B228" s="37" t="s">
        <v>480</v>
      </c>
      <c r="C228" s="37" t="s">
        <v>481</v>
      </c>
      <c r="D228" s="37" t="s">
        <v>482</v>
      </c>
      <c r="E228" s="37" t="s">
        <v>210</v>
      </c>
      <c r="F228" s="37" t="s">
        <v>42</v>
      </c>
      <c r="G228" s="37" t="s">
        <v>579</v>
      </c>
      <c r="H228" s="37" t="s">
        <v>483</v>
      </c>
      <c r="I228" s="25"/>
      <c r="J228" s="6"/>
    </row>
    <row r="229" spans="1:10" s="2" customFormat="1" ht="15" customHeight="1" x14ac:dyDescent="0.55000000000000004">
      <c r="A229" s="36">
        <f t="shared" si="3"/>
        <v>202</v>
      </c>
      <c r="B229" s="35" t="s">
        <v>464</v>
      </c>
      <c r="C229" s="35" t="s">
        <v>465</v>
      </c>
      <c r="D229" s="35" t="s">
        <v>466</v>
      </c>
      <c r="E229" s="35" t="s">
        <v>394</v>
      </c>
      <c r="F229" s="35" t="s">
        <v>417</v>
      </c>
      <c r="G229" s="35" t="s">
        <v>645</v>
      </c>
      <c r="H229" s="35" t="s">
        <v>467</v>
      </c>
      <c r="I229" s="25"/>
    </row>
    <row r="230" spans="1:10" s="2" customFormat="1" ht="15" customHeight="1" x14ac:dyDescent="0.55000000000000004">
      <c r="A230" s="36">
        <f t="shared" si="3"/>
        <v>203</v>
      </c>
      <c r="B230" s="37" t="s">
        <v>136</v>
      </c>
      <c r="C230" s="37" t="s">
        <v>152</v>
      </c>
      <c r="D230" s="37" t="s">
        <v>386</v>
      </c>
      <c r="E230" s="37" t="s">
        <v>8</v>
      </c>
      <c r="F230" s="37" t="s">
        <v>42</v>
      </c>
      <c r="G230" s="37" t="s">
        <v>579</v>
      </c>
      <c r="H230" s="37" t="s">
        <v>387</v>
      </c>
      <c r="I230" s="14"/>
    </row>
    <row r="231" spans="1:10" s="2" customFormat="1" ht="15" customHeight="1" x14ac:dyDescent="0.55000000000000004">
      <c r="A231" s="9"/>
      <c r="B231" s="5"/>
      <c r="C231" s="5"/>
      <c r="D231" s="5"/>
      <c r="E231" s="5"/>
      <c r="F231" s="5"/>
      <c r="G231" s="5"/>
      <c r="H231" s="5"/>
      <c r="I231" s="8"/>
    </row>
    <row r="232" spans="1:10" s="2" customFormat="1" ht="15" customHeight="1" x14ac:dyDescent="0.55000000000000004">
      <c r="A232" s="9"/>
      <c r="B232" s="5"/>
      <c r="C232" s="5"/>
      <c r="D232" s="5"/>
      <c r="E232" s="5"/>
      <c r="F232" s="5"/>
      <c r="G232" s="5"/>
      <c r="H232" s="5"/>
      <c r="I232" s="5"/>
    </row>
    <row r="233" spans="1:10" s="2" customFormat="1" ht="15" customHeight="1" x14ac:dyDescent="0.55000000000000004">
      <c r="A233" s="9"/>
      <c r="B233" s="5"/>
      <c r="C233" s="5"/>
      <c r="D233" s="5"/>
      <c r="E233" s="5"/>
      <c r="F233" s="5"/>
      <c r="G233" s="5"/>
      <c r="H233" s="5"/>
      <c r="I233" s="5"/>
    </row>
    <row r="234" spans="1:10" s="2" customFormat="1" ht="15" customHeight="1" x14ac:dyDescent="0.55000000000000004">
      <c r="A234" s="9"/>
      <c r="B234" s="5"/>
      <c r="C234" s="5"/>
      <c r="D234" s="5"/>
      <c r="E234" s="5"/>
      <c r="F234" s="5"/>
      <c r="G234" s="5"/>
      <c r="H234" s="5"/>
      <c r="I234" s="5"/>
    </row>
    <row r="235" spans="1:10" s="2" customFormat="1" ht="15" customHeight="1" x14ac:dyDescent="0.55000000000000004">
      <c r="A235" s="9"/>
      <c r="C235" s="5"/>
      <c r="D235" s="5"/>
      <c r="E235" s="5"/>
      <c r="F235" s="5"/>
      <c r="G235" s="5"/>
      <c r="H235" s="5"/>
      <c r="I235" s="5"/>
    </row>
    <row r="236" spans="1:10" s="2" customFormat="1" ht="15" customHeight="1" x14ac:dyDescent="0.55000000000000004">
      <c r="A236" s="9"/>
      <c r="C236" s="5"/>
      <c r="D236" s="5"/>
      <c r="E236" s="5"/>
      <c r="F236" s="5"/>
      <c r="G236" s="5"/>
      <c r="H236" s="5"/>
    </row>
    <row r="237" spans="1:10" s="2" customFormat="1" ht="15" customHeight="1" x14ac:dyDescent="0.55000000000000004">
      <c r="A237" s="9"/>
      <c r="B237" s="5"/>
      <c r="C237" s="5"/>
      <c r="D237" s="5"/>
      <c r="E237" s="5"/>
      <c r="F237" s="5"/>
      <c r="G237" s="5"/>
      <c r="H237" s="5"/>
    </row>
    <row r="238" spans="1:10" s="2" customFormat="1" ht="15" customHeight="1" x14ac:dyDescent="0.55000000000000004">
      <c r="A238" s="9"/>
      <c r="B238" s="5"/>
      <c r="C238" s="5"/>
      <c r="D238" s="5"/>
      <c r="E238" s="5"/>
      <c r="F238" s="5"/>
      <c r="G238" s="5"/>
      <c r="H238" s="5"/>
      <c r="I238" s="5"/>
    </row>
    <row r="239" spans="1:10" s="2" customFormat="1" ht="15" customHeight="1" x14ac:dyDescent="0.55000000000000004">
      <c r="A239" s="9"/>
      <c r="B239" s="5"/>
      <c r="C239" s="5"/>
      <c r="D239" s="5"/>
      <c r="E239" s="5"/>
      <c r="F239" s="5"/>
      <c r="G239" s="5"/>
      <c r="H239" s="5"/>
      <c r="I239" s="5"/>
    </row>
    <row r="240" spans="1:10" s="2" customFormat="1" ht="15" customHeight="1" x14ac:dyDescent="0.55000000000000004">
      <c r="A240" s="9"/>
      <c r="B240" s="5"/>
      <c r="C240" s="5"/>
      <c r="D240" s="5"/>
      <c r="E240" s="5"/>
      <c r="F240" s="5"/>
      <c r="G240" s="5"/>
      <c r="H240" s="5"/>
      <c r="I240" s="5"/>
    </row>
    <row r="241" spans="1:9" s="2" customFormat="1" ht="15" customHeight="1" x14ac:dyDescent="0.55000000000000004">
      <c r="A241" s="9"/>
      <c r="B241" s="5"/>
      <c r="C241" s="5"/>
      <c r="D241" s="5"/>
      <c r="E241" s="5"/>
      <c r="F241" s="5"/>
      <c r="G241" s="5"/>
      <c r="H241" s="5"/>
      <c r="I241" s="10"/>
    </row>
    <row r="242" spans="1:9" s="2" customFormat="1" ht="15" customHeight="1" x14ac:dyDescent="0.55000000000000004">
      <c r="A242" s="9"/>
      <c r="B242" s="5"/>
      <c r="C242" s="5"/>
      <c r="D242" s="5"/>
      <c r="E242" s="5"/>
      <c r="F242" s="5"/>
      <c r="G242" s="5"/>
      <c r="H242" s="5"/>
      <c r="I242" s="5"/>
    </row>
    <row r="243" spans="1:9" s="2" customFormat="1" ht="15" customHeight="1" x14ac:dyDescent="0.55000000000000004">
      <c r="B243" s="5"/>
      <c r="C243" s="5"/>
      <c r="D243" s="5"/>
      <c r="E243" s="5"/>
      <c r="F243" s="5"/>
      <c r="G243" s="5"/>
      <c r="H243" s="5"/>
      <c r="I243" s="5"/>
    </row>
    <row r="244" spans="1:9" s="2" customFormat="1" ht="15" customHeight="1" x14ac:dyDescent="0.55000000000000004">
      <c r="B244" s="5"/>
      <c r="C244" s="5"/>
      <c r="D244" s="5"/>
      <c r="E244" s="5"/>
      <c r="F244" s="5"/>
      <c r="G244" s="5"/>
      <c r="H244" s="5"/>
      <c r="I244" s="5"/>
    </row>
    <row r="245" spans="1:9" s="2" customFormat="1" ht="15" customHeight="1" x14ac:dyDescent="0.55000000000000004">
      <c r="B245" s="5"/>
      <c r="C245" s="5"/>
      <c r="D245" s="5"/>
      <c r="E245" s="5"/>
      <c r="F245" s="5"/>
      <c r="G245" s="5"/>
      <c r="H245" s="5"/>
      <c r="I245" s="5"/>
    </row>
    <row r="246" spans="1:9" s="2" customFormat="1" ht="15" customHeight="1" x14ac:dyDescent="0.55000000000000004">
      <c r="B246" s="5"/>
      <c r="C246" s="5"/>
      <c r="D246" s="5"/>
      <c r="E246" s="5"/>
      <c r="F246" s="5"/>
      <c r="G246" s="5"/>
      <c r="H246" s="5"/>
      <c r="I246" s="5"/>
    </row>
    <row r="247" spans="1:9" s="2" customFormat="1" ht="15" customHeight="1" x14ac:dyDescent="0.55000000000000004">
      <c r="B247" s="5"/>
      <c r="C247" s="5"/>
      <c r="D247" s="5"/>
      <c r="E247" s="5"/>
      <c r="F247" s="5"/>
      <c r="G247" s="5"/>
      <c r="H247" s="5"/>
      <c r="I247" s="5"/>
    </row>
    <row r="248" spans="1:9" s="2" customFormat="1" ht="15" customHeight="1" x14ac:dyDescent="0.55000000000000004">
      <c r="B248" s="5"/>
      <c r="C248" s="5"/>
      <c r="D248" s="5"/>
      <c r="E248" s="5"/>
      <c r="F248" s="5"/>
      <c r="G248" s="5"/>
      <c r="H248" s="5"/>
      <c r="I248" s="5"/>
    </row>
    <row r="249" spans="1:9" s="2" customFormat="1" ht="15" customHeight="1" x14ac:dyDescent="0.55000000000000004">
      <c r="B249" s="5"/>
      <c r="C249" s="5"/>
      <c r="D249" s="5"/>
      <c r="E249" s="5"/>
      <c r="F249" s="5"/>
      <c r="G249" s="5"/>
      <c r="H249" s="5"/>
      <c r="I249" s="5"/>
    </row>
    <row r="250" spans="1:9" s="2" customFormat="1" ht="15" customHeight="1" x14ac:dyDescent="0.55000000000000004">
      <c r="B250" s="5"/>
      <c r="C250" s="5"/>
      <c r="D250" s="5"/>
      <c r="E250" s="5"/>
      <c r="F250" s="5"/>
      <c r="G250" s="5"/>
      <c r="H250" s="5"/>
      <c r="I250" s="5"/>
    </row>
    <row r="251" spans="1:9" s="2" customFormat="1" ht="15" customHeight="1" x14ac:dyDescent="0.55000000000000004">
      <c r="B251" s="11"/>
      <c r="C251" s="5"/>
      <c r="D251" s="5"/>
      <c r="E251" s="5"/>
      <c r="F251" s="5"/>
      <c r="G251" s="5"/>
      <c r="H251" s="5"/>
      <c r="I251" s="5"/>
    </row>
    <row r="252" spans="1:9" s="2" customFormat="1" ht="15" customHeight="1" x14ac:dyDescent="0.55000000000000004">
      <c r="B252" s="5"/>
      <c r="C252" s="5"/>
      <c r="D252" s="5"/>
      <c r="E252" s="5"/>
      <c r="F252" s="5"/>
      <c r="G252" s="5"/>
      <c r="H252" s="5"/>
      <c r="I252" s="11"/>
    </row>
    <row r="253" spans="1:9" s="2" customFormat="1" ht="15" customHeight="1" x14ac:dyDescent="0.55000000000000004">
      <c r="B253" s="5"/>
      <c r="C253" s="5"/>
      <c r="D253" s="5"/>
      <c r="E253" s="5"/>
      <c r="F253" s="5"/>
      <c r="G253" s="5"/>
      <c r="H253" s="5"/>
      <c r="I253" s="5"/>
    </row>
    <row r="254" spans="1:9" s="2" customFormat="1" ht="15" customHeight="1" x14ac:dyDescent="0.55000000000000004">
      <c r="B254" s="5"/>
      <c r="C254" s="5"/>
      <c r="D254" s="5"/>
      <c r="E254" s="5"/>
      <c r="F254" s="5"/>
      <c r="G254" s="5"/>
      <c r="H254" s="5"/>
      <c r="I254" s="10"/>
    </row>
    <row r="255" spans="1:9" s="2" customFormat="1" ht="15" customHeight="1" x14ac:dyDescent="0.55000000000000004">
      <c r="B255" s="5"/>
      <c r="C255" s="5"/>
      <c r="D255" s="5"/>
      <c r="E255" s="5"/>
      <c r="F255" s="5"/>
      <c r="G255" s="5"/>
      <c r="H255" s="5"/>
      <c r="I255" s="5"/>
    </row>
    <row r="256" spans="1:9" s="2" customFormat="1" ht="15" customHeight="1" x14ac:dyDescent="0.55000000000000004">
      <c r="B256" s="5"/>
      <c r="C256" s="5"/>
      <c r="D256" s="5"/>
      <c r="E256" s="5"/>
      <c r="F256" s="5"/>
      <c r="G256" s="5"/>
      <c r="H256" s="5"/>
      <c r="I256" s="10"/>
    </row>
    <row r="257" spans="1:9" s="2" customFormat="1" ht="15" customHeight="1" x14ac:dyDescent="0.55000000000000004">
      <c r="A257" s="6"/>
      <c r="B257" s="12"/>
      <c r="C257" s="12"/>
      <c r="D257" s="12"/>
      <c r="E257" s="12"/>
      <c r="F257" s="12"/>
      <c r="G257" s="12"/>
      <c r="H257" s="12"/>
      <c r="I257" s="5"/>
    </row>
    <row r="258" spans="1:9" s="2" customFormat="1" ht="15" customHeight="1" x14ac:dyDescent="0.55000000000000004">
      <c r="A258" s="6"/>
      <c r="B258" s="12"/>
      <c r="C258" s="12"/>
      <c r="D258" s="12"/>
      <c r="E258" s="12"/>
      <c r="F258" s="12"/>
      <c r="G258" s="12"/>
      <c r="H258" s="12"/>
      <c r="I258" s="12"/>
    </row>
    <row r="259" spans="1:9" s="2" customFormat="1" ht="15" customHeight="1" x14ac:dyDescent="0.55000000000000004">
      <c r="A259" s="6"/>
      <c r="B259" s="12"/>
      <c r="C259" s="12"/>
      <c r="D259" s="12"/>
      <c r="E259" s="12"/>
      <c r="F259" s="12"/>
      <c r="G259" s="12"/>
      <c r="H259" s="12"/>
      <c r="I259" s="12"/>
    </row>
    <row r="260" spans="1:9" s="2" customFormat="1" ht="15" customHeight="1" x14ac:dyDescent="0.55000000000000004">
      <c r="A260" s="6"/>
      <c r="B260" s="12"/>
      <c r="C260" s="12"/>
      <c r="D260" s="12"/>
      <c r="E260" s="12"/>
      <c r="F260" s="12"/>
      <c r="G260" s="12"/>
      <c r="H260" s="12"/>
      <c r="I260" s="12"/>
    </row>
    <row r="261" spans="1:9" s="2" customFormat="1" ht="15" customHeight="1" x14ac:dyDescent="0.55000000000000004">
      <c r="A261" s="6"/>
      <c r="B261" s="12"/>
      <c r="C261" s="12"/>
      <c r="D261" s="12"/>
      <c r="E261" s="12"/>
      <c r="F261" s="12"/>
      <c r="G261" s="12"/>
      <c r="H261" s="12"/>
      <c r="I261" s="12"/>
    </row>
    <row r="262" spans="1:9" s="2" customFormat="1" ht="15" customHeight="1" x14ac:dyDescent="0.55000000000000004">
      <c r="A262" s="6"/>
      <c r="B262" s="12"/>
      <c r="C262" s="12"/>
      <c r="D262" s="12"/>
      <c r="E262" s="12"/>
      <c r="F262" s="12"/>
      <c r="G262" s="12"/>
      <c r="H262" s="12"/>
      <c r="I262" s="12"/>
    </row>
    <row r="263" spans="1:9" s="2" customFormat="1" ht="15" customHeight="1" x14ac:dyDescent="0.55000000000000004">
      <c r="A263" s="6"/>
      <c r="B263" s="12"/>
      <c r="C263" s="12"/>
      <c r="D263" s="12"/>
      <c r="E263" s="12"/>
      <c r="F263" s="12"/>
      <c r="G263" s="12"/>
      <c r="H263" s="12"/>
      <c r="I263" s="12"/>
    </row>
    <row r="264" spans="1:9" s="2" customFormat="1" ht="15" customHeight="1" x14ac:dyDescent="0.55000000000000004">
      <c r="A264" s="6"/>
      <c r="B264" s="12"/>
      <c r="C264" s="12"/>
      <c r="D264" s="12"/>
      <c r="E264" s="12"/>
      <c r="F264" s="12"/>
      <c r="G264" s="12"/>
      <c r="H264" s="12"/>
      <c r="I264" s="12"/>
    </row>
    <row r="265" spans="1:9" s="2" customFormat="1" ht="15" customHeight="1" x14ac:dyDescent="0.55000000000000004">
      <c r="A265" s="6"/>
      <c r="B265" s="12"/>
      <c r="C265" s="12"/>
      <c r="D265" s="12"/>
      <c r="E265" s="12"/>
      <c r="F265" s="12"/>
      <c r="G265" s="12"/>
      <c r="H265" s="12"/>
      <c r="I265" s="12"/>
    </row>
    <row r="266" spans="1:9" s="2" customFormat="1" ht="15" customHeight="1" x14ac:dyDescent="0.55000000000000004">
      <c r="A266" s="6"/>
      <c r="B266" s="12"/>
      <c r="C266" s="12"/>
      <c r="D266" s="12"/>
      <c r="E266" s="12"/>
      <c r="F266" s="12"/>
      <c r="G266" s="12"/>
      <c r="H266" s="12"/>
      <c r="I266" s="12"/>
    </row>
    <row r="267" spans="1:9" s="2" customFormat="1" ht="15" customHeight="1" x14ac:dyDescent="0.55000000000000004">
      <c r="A267" s="6"/>
      <c r="B267" s="12"/>
      <c r="C267" s="12"/>
      <c r="D267" s="12"/>
      <c r="E267" s="12"/>
      <c r="F267" s="12"/>
      <c r="G267" s="12"/>
      <c r="H267" s="12"/>
      <c r="I267" s="12"/>
    </row>
    <row r="268" spans="1:9" s="2" customFormat="1" ht="15" customHeight="1" x14ac:dyDescent="0.55000000000000004">
      <c r="A268" s="6"/>
      <c r="B268" s="12"/>
      <c r="C268" s="12"/>
      <c r="D268" s="12"/>
      <c r="E268" s="12"/>
      <c r="F268" s="12"/>
      <c r="G268" s="12"/>
      <c r="H268" s="12"/>
      <c r="I268" s="12"/>
    </row>
    <row r="269" spans="1:9" s="2" customFormat="1" ht="15" customHeight="1" x14ac:dyDescent="0.55000000000000004">
      <c r="A269" s="6"/>
      <c r="B269" s="12"/>
      <c r="C269" s="12"/>
      <c r="D269" s="12"/>
      <c r="E269" s="12"/>
      <c r="F269" s="12"/>
      <c r="G269" s="12"/>
      <c r="H269" s="12"/>
      <c r="I269" s="12"/>
    </row>
  </sheetData>
  <autoFilter ref="B27:I259" xr:uid="{00000000-0009-0000-0000-000000000000}">
    <sortState xmlns:xlrd2="http://schemas.microsoft.com/office/spreadsheetml/2017/richdata2" ref="B28:I259">
      <sortCondition ref="B27:B259"/>
    </sortState>
  </autoFilter>
  <mergeCells count="1">
    <mergeCell ref="F26:H26"/>
  </mergeCells>
  <phoneticPr fontId="4"/>
  <pageMargins left="0.43307086614173229" right="0.15748031496062992" top="0.74803149606299213" bottom="0.35433070866141736" header="0.31496062992125984" footer="0.31496062992125984"/>
  <pageSetup paperSize="8" scale="8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　栄一</dc:creator>
  <cp:lastModifiedBy>jp23049</cp:lastModifiedBy>
  <cp:lastPrinted>2026-04-20T06:38:13Z</cp:lastPrinted>
  <dcterms:created xsi:type="dcterms:W3CDTF">2022-06-06T06:55:59Z</dcterms:created>
  <dcterms:modified xsi:type="dcterms:W3CDTF">2026-04-22T02:47:12Z</dcterms:modified>
</cp:coreProperties>
</file>